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fs-jim\share\学務部\グローバル推進課\留学交流係\20.交換留学（受入）\05.JOY Application\2023年\"/>
    </mc:Choice>
  </mc:AlternateContent>
  <xr:revisionPtr revIDLastSave="0" documentId="13_ncr:1_{C0A94FDC-EB27-4043-B0A2-E35D86B0CE59}" xr6:coauthVersionLast="47" xr6:coauthVersionMax="47" xr10:uidLastSave="{00000000-0000-0000-0000-000000000000}"/>
  <bookViews>
    <workbookView xWindow="-120" yWindow="-120" windowWidth="29040" windowHeight="15840" tabRatio="713" firstSheet="3" activeTab="8" xr2:uid="{00000000-000D-0000-FFFF-FFFF00000000}"/>
  </bookViews>
  <sheets>
    <sheet name="Contents" sheetId="14" r:id="rId1"/>
    <sheet name="1.Personal Data Sheet" sheetId="13" r:id="rId2"/>
    <sheet name="2.Contact info" sheetId="1" r:id="rId3"/>
    <sheet name="3.Academic info " sheetId="16" r:id="rId4"/>
    <sheet name="4.Japanese Language " sheetId="6" r:id="rId5"/>
    <sheet name="5.JASSO 1 (pdf)" sheetId="4" r:id="rId6"/>
    <sheet name="6.JASSO 2 (pdf)" sheetId="5" r:id="rId7"/>
    <sheet name="7.Proposal" sheetId="17" r:id="rId8"/>
    <sheet name="8.Pledge (pdf)" sheetId="9" r:id="rId9"/>
  </sheets>
  <definedNames>
    <definedName name="_xlnm.Print_Area" localSheetId="1">'1.Personal Data Sheet'!$A$1:$F$75</definedName>
    <definedName name="_xlnm.Print_Area" localSheetId="2">'2.Contact info'!$A$1:$C$25</definedName>
    <definedName name="_xlnm.Print_Area" localSheetId="3">'3.Academic info '!$A$1:$F$26</definedName>
    <definedName name="_xlnm.Print_Area" localSheetId="5">'5.JASSO 1 (pdf)'!$A$1:$E$24</definedName>
    <definedName name="_xlnm.Print_Area" localSheetId="6">'6.JASSO 2 (pdf)'!$A$1:$D$22</definedName>
    <definedName name="_xlnm.Print_Area" localSheetId="7">'7.Proposal'!$A$1:$A$57</definedName>
    <definedName name="_xlnm.Print_Area" localSheetId="8">'8.Pledge (pdf)'!$A$1:$C$8</definedName>
    <definedName name="_xlnm.Print_Area" localSheetId="0">Contents!$A$1:$G$26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4" l="1"/>
  <c r="A7" i="17"/>
  <c r="A5" i="17"/>
  <c r="C3" i="1"/>
  <c r="C14" i="6" l="1"/>
  <c r="C3" i="6"/>
  <c r="E4" i="16"/>
  <c r="E2" i="16"/>
  <c r="B5" i="5" l="1"/>
  <c r="C4" i="6"/>
  <c r="C5" i="13"/>
</calcChain>
</file>

<file path=xl/sharedStrings.xml><?xml version="1.0" encoding="utf-8"?>
<sst xmlns="http://schemas.openxmlformats.org/spreadsheetml/2006/main" count="381" uniqueCount="302">
  <si>
    <t>Note that it will not be possible to change your period of enrollment after the application deadline.</t>
    <phoneticPr fontId="1"/>
  </si>
  <si>
    <t>Planned period of enrollment at YNU</t>
    <phoneticPr fontId="1"/>
  </si>
  <si>
    <t xml:space="preserve">I do not possess Japanese nationality. </t>
    <phoneticPr fontId="1"/>
  </si>
  <si>
    <t xml:space="preserve">Do you wish to apply for the JASSO scholarship? </t>
    <phoneticPr fontId="1"/>
  </si>
  <si>
    <t xml:space="preserve">Example: </t>
    <phoneticPr fontId="1"/>
  </si>
  <si>
    <t>B: 16-13</t>
    <phoneticPr fontId="1"/>
  </si>
  <si>
    <t>C: 12-9</t>
    <phoneticPr fontId="1"/>
  </si>
  <si>
    <t>D: 8-5</t>
    <phoneticPr fontId="1"/>
  </si>
  <si>
    <t>F (failure): 4-0</t>
    <phoneticPr fontId="1"/>
  </si>
  <si>
    <t>A (highest): 20-17</t>
    <phoneticPr fontId="1"/>
  </si>
  <si>
    <t>A (highest):</t>
  </si>
  <si>
    <t>B:</t>
    <phoneticPr fontId="1"/>
  </si>
  <si>
    <t>C:</t>
    <phoneticPr fontId="1"/>
  </si>
  <si>
    <t>D:</t>
    <phoneticPr fontId="1"/>
  </si>
  <si>
    <t xml:space="preserve">F (failure): </t>
    <phoneticPr fontId="1"/>
  </si>
  <si>
    <t>JASSO Scholarship Application</t>
    <phoneticPr fontId="1"/>
  </si>
  <si>
    <t xml:space="preserve">I hereby attest that the above is true. </t>
    <phoneticPr fontId="1"/>
  </si>
  <si>
    <t xml:space="preserve">Coordinator signature and date:                                                                                              </t>
    <phoneticPr fontId="1"/>
  </si>
  <si>
    <t xml:space="preserve">Name: </t>
    <phoneticPr fontId="1"/>
  </si>
  <si>
    <t>Home University:</t>
    <phoneticPr fontId="1"/>
  </si>
  <si>
    <t>Do you intend to take Japanese language courses at YNU?</t>
    <phoneticPr fontId="1"/>
  </si>
  <si>
    <t>If you answered "no" above, have you studied elsewhere?</t>
    <phoneticPr fontId="1"/>
  </si>
  <si>
    <t>If you answered "yes" above, please specify:</t>
    <phoneticPr fontId="1"/>
  </si>
  <si>
    <t xml:space="preserve">Course title: </t>
    <phoneticPr fontId="1"/>
  </si>
  <si>
    <t>Final grade:</t>
  </si>
  <si>
    <t>Final grade:</t>
    <phoneticPr fontId="1"/>
  </si>
  <si>
    <t>Number of classes per week:</t>
    <phoneticPr fontId="1"/>
  </si>
  <si>
    <t>Class period (minutes):</t>
    <phoneticPr fontId="1"/>
  </si>
  <si>
    <t>Textbooks:</t>
    <phoneticPr fontId="1"/>
  </si>
  <si>
    <t xml:space="preserve">Lessons covered in class: </t>
    <phoneticPr fontId="1"/>
  </si>
  <si>
    <t>Pledge</t>
    <phoneticPr fontId="1"/>
  </si>
  <si>
    <t xml:space="preserve">Current year of study at home university </t>
    <phoneticPr fontId="1"/>
  </si>
  <si>
    <t xml:space="preserve">Date: </t>
    <phoneticPr fontId="1"/>
  </si>
  <si>
    <t xml:space="preserve">Please outline the number and length of assignments, exams, etc. </t>
    <phoneticPr fontId="1"/>
  </si>
  <si>
    <t xml:space="preserve">Please comment on the student's class participation, strengths, weaknesses, etc. </t>
    <phoneticPr fontId="1"/>
  </si>
  <si>
    <t xml:space="preserve">Please specify, if any, assignments you gave to your student while on the exchange program. </t>
    <phoneticPr fontId="1"/>
  </si>
  <si>
    <t xml:space="preserve">Japanese language courses at home university </t>
    <phoneticPr fontId="1"/>
  </si>
  <si>
    <t>Academic Information</t>
    <phoneticPr fontId="1"/>
  </si>
  <si>
    <t>*Please be sure to notify us if there are any changes.</t>
    <phoneticPr fontId="1"/>
  </si>
  <si>
    <t xml:space="preserve">This information will be used for your visa application. Please fill in completely and accurately. </t>
    <phoneticPr fontId="3"/>
  </si>
  <si>
    <t>No</t>
    <phoneticPr fontId="3"/>
  </si>
  <si>
    <t>Please fill in</t>
    <phoneticPr fontId="3"/>
  </si>
  <si>
    <t>Example</t>
    <phoneticPr fontId="3"/>
  </si>
  <si>
    <t>Thailand</t>
    <phoneticPr fontId="3"/>
  </si>
  <si>
    <t>Date of birth</t>
    <phoneticPr fontId="3"/>
  </si>
  <si>
    <t>Year</t>
    <phoneticPr fontId="3"/>
  </si>
  <si>
    <t>Month</t>
    <phoneticPr fontId="3"/>
  </si>
  <si>
    <t>Day</t>
    <phoneticPr fontId="3"/>
  </si>
  <si>
    <t>YOKOHAMA Taro</t>
    <phoneticPr fontId="3"/>
  </si>
  <si>
    <t>Sex</t>
    <phoneticPr fontId="3"/>
  </si>
  <si>
    <t>Male</t>
    <phoneticPr fontId="3"/>
  </si>
  <si>
    <t>Place of birth</t>
    <phoneticPr fontId="3"/>
  </si>
  <si>
    <t>Bangkok, Thailand</t>
    <phoneticPr fontId="3"/>
  </si>
  <si>
    <t>Marital status</t>
    <phoneticPr fontId="3"/>
  </si>
  <si>
    <t>Single</t>
    <phoneticPr fontId="3"/>
  </si>
  <si>
    <t>Occupation</t>
    <phoneticPr fontId="3"/>
  </si>
  <si>
    <t>Student</t>
    <phoneticPr fontId="3"/>
  </si>
  <si>
    <t>Hometown/City</t>
    <phoneticPr fontId="3"/>
  </si>
  <si>
    <t>Passport number</t>
    <phoneticPr fontId="3"/>
  </si>
  <si>
    <t>Passport
Date of expiration</t>
    <phoneticPr fontId="3"/>
  </si>
  <si>
    <t>Tentative
Date of entry</t>
    <phoneticPr fontId="3"/>
  </si>
  <si>
    <t>Port of entry</t>
    <phoneticPr fontId="3"/>
  </si>
  <si>
    <t>Haneda</t>
    <phoneticPr fontId="3"/>
  </si>
  <si>
    <t>Intended length of stay</t>
    <phoneticPr fontId="3"/>
  </si>
  <si>
    <t>Choose from the followings/ Spring Semester only/Spring and Fall semesters/Fall Semester only/Fall and Spring Semesters</t>
    <phoneticPr fontId="3"/>
  </si>
  <si>
    <t>Spring semester only</t>
    <phoneticPr fontId="3"/>
  </si>
  <si>
    <t>Accompanying persons</t>
    <phoneticPr fontId="3"/>
  </si>
  <si>
    <t>City, Country</t>
    <phoneticPr fontId="3"/>
  </si>
  <si>
    <t>Past entry into/departure from Japan</t>
    <phoneticPr fontId="3"/>
  </si>
  <si>
    <t>Yes</t>
    <phoneticPr fontId="3"/>
  </si>
  <si>
    <t>time(s)</t>
    <phoneticPr fontId="3"/>
  </si>
  <si>
    <t>The latest entry from</t>
    <phoneticPr fontId="3"/>
  </si>
  <si>
    <t>to</t>
    <phoneticPr fontId="3"/>
  </si>
  <si>
    <t>Criminal record (in Japan/overseas)</t>
    <phoneticPr fontId="3"/>
  </si>
  <si>
    <t>Departure by deportation/departure order</t>
  </si>
  <si>
    <t>Total period of education (from elementary school to last institution of education)</t>
    <phoneticPr fontId="3"/>
  </si>
  <si>
    <t>Year(s)</t>
    <phoneticPr fontId="3"/>
  </si>
  <si>
    <t>Enrollment Status</t>
    <phoneticPr fontId="3"/>
  </si>
  <si>
    <t>Graduated/In school/On temporary leave</t>
    <phoneticPr fontId="3"/>
  </si>
  <si>
    <t>In school</t>
    <phoneticPr fontId="3"/>
  </si>
  <si>
    <t>Education (last school or institution)</t>
  </si>
  <si>
    <t>Doctor/Mater/Bachelor/Junior college/College of technology/Senior high school/Junior high school/Elementary school/Others</t>
  </si>
  <si>
    <t>Master</t>
    <phoneticPr fontId="3"/>
  </si>
  <si>
    <t>Name of home university</t>
    <phoneticPr fontId="3"/>
  </si>
  <si>
    <t xml:space="preserve">Tokiwadai University </t>
    <phoneticPr fontId="3"/>
  </si>
  <si>
    <t>Self (Yen)</t>
    <phoneticPr fontId="3"/>
  </si>
  <si>
    <t>Supporter living abroad (Yen)</t>
    <phoneticPr fontId="3"/>
  </si>
  <si>
    <t>Supporter in Japan (Yen)</t>
    <phoneticPr fontId="3"/>
  </si>
  <si>
    <t>Scholarship (Yen)</t>
    <phoneticPr fontId="3"/>
  </si>
  <si>
    <t>Others (Yen)</t>
    <phoneticPr fontId="3"/>
  </si>
  <si>
    <t>Name</t>
    <phoneticPr fontId="3"/>
  </si>
  <si>
    <t>Hanako Yokohama</t>
    <phoneticPr fontId="3"/>
  </si>
  <si>
    <t>Address</t>
    <phoneticPr fontId="3"/>
  </si>
  <si>
    <t>No.210, Tokiwa Street, Bangkok, Thailand</t>
    <phoneticPr fontId="3"/>
  </si>
  <si>
    <t>Telephone No.</t>
    <phoneticPr fontId="3"/>
  </si>
  <si>
    <t>66-123-444-5555</t>
    <phoneticPr fontId="3"/>
  </si>
  <si>
    <t>Occupation (place of employment)</t>
    <phoneticPr fontId="3"/>
  </si>
  <si>
    <t>Tokiwadai Bank</t>
    <phoneticPr fontId="3"/>
  </si>
  <si>
    <t>Telephone No.of the office</t>
    <phoneticPr fontId="3"/>
  </si>
  <si>
    <t>66-678-999-0000</t>
    <phoneticPr fontId="3"/>
  </si>
  <si>
    <t>Yen</t>
    <phoneticPr fontId="3"/>
  </si>
  <si>
    <t>Relationship with applicant</t>
    <phoneticPr fontId="3"/>
  </si>
  <si>
    <t>Husband/ Wife/ Father/Mother/Grandfather/Grandmother/Foster father/Foster mother/Brother/Sister/Uncle/Aunt/Educational institution/Friend/Acquaintance/Relative of friend/Acquaintance/Business connection/Personnel of local enterprise/Relative of business connection/Personnel of local enterprise/Others</t>
    <phoneticPr fontId="3"/>
  </si>
  <si>
    <t>Mother</t>
    <phoneticPr fontId="3"/>
  </si>
  <si>
    <t>Foreign government/Japanese government/Local government/Public interest incorporated association/Public interest incorporated foundation/Others</t>
  </si>
  <si>
    <t>Others (Tokiwadai University scholarship)</t>
    <phoneticPr fontId="3"/>
  </si>
  <si>
    <t>Return to home country</t>
    <phoneticPr fontId="3"/>
  </si>
  <si>
    <t>Health</t>
    <phoneticPr fontId="3"/>
  </si>
  <si>
    <t>Allergies (including medicine)</t>
    <phoneticPr fontId="3"/>
  </si>
  <si>
    <t>Prescription medication you are currently taking</t>
    <phoneticPr fontId="3"/>
  </si>
  <si>
    <t>Local currency</t>
    <phoneticPr fontId="1"/>
  </si>
  <si>
    <t>Choose below</t>
    <phoneticPr fontId="1"/>
  </si>
  <si>
    <t xml:space="preserve">        Source:</t>
    <phoneticPr fontId="1"/>
  </si>
  <si>
    <t xml:space="preserve">        Amount per month:</t>
    <phoneticPr fontId="1"/>
  </si>
  <si>
    <t>Choose from below</t>
    <phoneticPr fontId="1"/>
  </si>
  <si>
    <t>No. and Name of Street:</t>
    <phoneticPr fontId="1"/>
  </si>
  <si>
    <t>Suburb/Ward:</t>
    <phoneticPr fontId="1"/>
  </si>
  <si>
    <t>Town/City:</t>
    <phoneticPr fontId="1"/>
  </si>
  <si>
    <t>State/Prefecture:</t>
    <phoneticPr fontId="1"/>
  </si>
  <si>
    <t>Country:</t>
    <phoneticPr fontId="1"/>
  </si>
  <si>
    <t>Postcode:</t>
    <phoneticPr fontId="1"/>
  </si>
  <si>
    <t>Telephone number (include country code):</t>
    <phoneticPr fontId="1"/>
  </si>
  <si>
    <t xml:space="preserve">Lessons to be covered in class before exchange program: </t>
    <phoneticPr fontId="1"/>
  </si>
  <si>
    <t xml:space="preserve">Student signature and date:                                                                                              </t>
    <phoneticPr fontId="1"/>
  </si>
  <si>
    <t>Personal Data Sheet</t>
  </si>
  <si>
    <t>Contact info</t>
  </si>
  <si>
    <t>Pledge(PDF)</t>
  </si>
  <si>
    <t>Contact Information</t>
    <phoneticPr fontId="1"/>
  </si>
  <si>
    <t>Complete postal address
 in English spelling</t>
    <phoneticPr fontId="1"/>
  </si>
  <si>
    <t>Mobile phone number (include country code):</t>
    <phoneticPr fontId="1"/>
  </si>
  <si>
    <t>Mobile phone</t>
    <phoneticPr fontId="1"/>
  </si>
  <si>
    <t>Home telephone number (include country code):</t>
    <phoneticPr fontId="1"/>
  </si>
  <si>
    <t>Home telephone</t>
    <phoneticPr fontId="1"/>
  </si>
  <si>
    <t>Choose</t>
  </si>
  <si>
    <t>Email address:</t>
    <phoneticPr fontId="1"/>
  </si>
  <si>
    <t>Signature and date:</t>
    <phoneticPr fontId="1"/>
  </si>
  <si>
    <t>ID photo</t>
    <phoneticPr fontId="1"/>
  </si>
  <si>
    <t>Home University:</t>
    <phoneticPr fontId="1"/>
  </si>
  <si>
    <t>Coordinator name:</t>
    <phoneticPr fontId="1"/>
  </si>
  <si>
    <t>Number</t>
    <phoneticPr fontId="1"/>
  </si>
  <si>
    <t>Sheet Title</t>
    <phoneticPr fontId="1"/>
  </si>
  <si>
    <t>To be filled out by</t>
    <phoneticPr fontId="1"/>
  </si>
  <si>
    <t>Deadline</t>
    <phoneticPr fontId="1"/>
  </si>
  <si>
    <t>General instructions</t>
    <phoneticPr fontId="1"/>
  </si>
  <si>
    <t>Other information</t>
    <phoneticPr fontId="1"/>
  </si>
  <si>
    <t>Student</t>
  </si>
  <si>
    <t>Student</t>
    <phoneticPr fontId="1"/>
  </si>
  <si>
    <t>Study Abroad Coordinator</t>
    <phoneticPr fontId="1"/>
  </si>
  <si>
    <t>NA</t>
    <phoneticPr fontId="1"/>
  </si>
  <si>
    <t>Your current residential address if different from your postal address</t>
    <phoneticPr fontId="1"/>
  </si>
  <si>
    <t>Transcript and Certificate of Enrollment (PDF)</t>
    <phoneticPr fontId="1"/>
  </si>
  <si>
    <t>Bank Statement (PDF)</t>
    <phoneticPr fontId="1"/>
  </si>
  <si>
    <t>Bank official</t>
    <phoneticPr fontId="1"/>
  </si>
  <si>
    <t>Copy of Passport (PDF)</t>
    <phoneticPr fontId="1"/>
  </si>
  <si>
    <t>Copy the pages with your photo and passport information. Your passport must have at least three months validity beyond the requested period of stay in Japan.</t>
    <phoneticPr fontId="1"/>
  </si>
  <si>
    <t>Please note that only students who will be enrolled at, and who will return to complete studies at a university that has signed a student exchange agreement with Yokohama National University are eligible to apply.</t>
    <phoneticPr fontId="1"/>
  </si>
  <si>
    <t>Nationality (the country issuing your passport)</t>
    <phoneticPr fontId="3"/>
  </si>
  <si>
    <t>Major field at home university</t>
    <phoneticPr fontId="1"/>
  </si>
  <si>
    <t>Home University name</t>
    <phoneticPr fontId="1"/>
  </si>
  <si>
    <r>
      <t>JASSO</t>
    </r>
    <r>
      <rPr>
        <sz val="11"/>
        <color theme="1"/>
        <rFont val="游ゴシック"/>
        <family val="2"/>
        <charset val="128"/>
      </rPr>
      <t>１（</t>
    </r>
    <r>
      <rPr>
        <sz val="11"/>
        <color theme="1"/>
        <rFont val="Arial"/>
        <family val="2"/>
      </rPr>
      <t>PDF)</t>
    </r>
    <phoneticPr fontId="1"/>
  </si>
  <si>
    <r>
      <t>JASSO 2</t>
    </r>
    <r>
      <rPr>
        <sz val="11"/>
        <color theme="1"/>
        <rFont val="游ゴシック"/>
        <family val="2"/>
        <charset val="128"/>
      </rPr>
      <t>（</t>
    </r>
    <r>
      <rPr>
        <sz val="11"/>
        <color theme="1"/>
        <rFont val="Arial"/>
        <family val="2"/>
      </rPr>
      <t>PDF)</t>
    </r>
    <phoneticPr fontId="1"/>
  </si>
  <si>
    <r>
      <t>Male</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Female</t>
    </r>
    <phoneticPr fontId="3"/>
  </si>
  <si>
    <r>
      <t>Married</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Single</t>
    </r>
    <phoneticPr fontId="3"/>
  </si>
  <si>
    <r>
      <t>10</t>
    </r>
    <r>
      <rPr>
        <sz val="11"/>
        <color theme="1"/>
        <rFont val="游ゴシック"/>
        <family val="2"/>
        <charset val="128"/>
      </rPr>
      <t>（１）</t>
    </r>
    <phoneticPr fontId="3"/>
  </si>
  <si>
    <r>
      <t>10</t>
    </r>
    <r>
      <rPr>
        <sz val="11"/>
        <color theme="1"/>
        <rFont val="游ゴシック"/>
        <family val="2"/>
        <charset val="128"/>
      </rPr>
      <t>（２）</t>
    </r>
    <phoneticPr fontId="3"/>
  </si>
  <si>
    <r>
      <t xml:space="preserve">Haneda, Narita, </t>
    </r>
    <r>
      <rPr>
        <sz val="11"/>
        <color theme="1"/>
        <rFont val="游ゴシック"/>
        <family val="2"/>
        <charset val="128"/>
      </rPr>
      <t>・・・</t>
    </r>
    <phoneticPr fontId="3"/>
  </si>
  <si>
    <r>
      <t>Yes</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No</t>
    </r>
    <phoneticPr fontId="3"/>
  </si>
  <si>
    <r>
      <t>How many times</t>
    </r>
    <r>
      <rPr>
        <sz val="11"/>
        <color theme="1"/>
        <rFont val="游ゴシック"/>
        <family val="2"/>
        <charset val="128"/>
      </rPr>
      <t>？</t>
    </r>
    <phoneticPr fontId="3"/>
  </si>
  <si>
    <r>
      <t xml:space="preserve">Student's percentile ranking: </t>
    </r>
    <r>
      <rPr>
        <sz val="9"/>
        <color theme="1"/>
        <rFont val="游ゴシック"/>
        <family val="3"/>
        <charset val="128"/>
      </rPr>
      <t>□</t>
    </r>
    <r>
      <rPr>
        <sz val="9"/>
        <color theme="1"/>
        <rFont val="Arial"/>
        <family val="2"/>
      </rPr>
      <t xml:space="preserve">Top 2% </t>
    </r>
    <r>
      <rPr>
        <sz val="9"/>
        <color theme="1"/>
        <rFont val="游ゴシック"/>
        <family val="3"/>
        <charset val="128"/>
      </rPr>
      <t>□</t>
    </r>
    <r>
      <rPr>
        <sz val="9"/>
        <color theme="1"/>
        <rFont val="Arial"/>
        <family val="2"/>
      </rPr>
      <t xml:space="preserve">Top 5%  </t>
    </r>
    <r>
      <rPr>
        <sz val="9"/>
        <color theme="1"/>
        <rFont val="游ゴシック"/>
        <family val="3"/>
        <charset val="128"/>
      </rPr>
      <t>□</t>
    </r>
    <r>
      <rPr>
        <sz val="9"/>
        <color theme="1"/>
        <rFont val="Arial"/>
        <family val="2"/>
      </rPr>
      <t xml:space="preserve">Top 40%  </t>
    </r>
    <r>
      <rPr>
        <sz val="9"/>
        <color theme="1"/>
        <rFont val="游ゴシック"/>
        <family val="3"/>
        <charset val="128"/>
      </rPr>
      <t>□</t>
    </r>
    <r>
      <rPr>
        <sz val="9"/>
        <color theme="1"/>
        <rFont val="Arial"/>
        <family val="2"/>
      </rPr>
      <t xml:space="preserve">Bottom 50%  </t>
    </r>
    <r>
      <rPr>
        <sz val="9"/>
        <color theme="1"/>
        <rFont val="游ゴシック"/>
        <family val="3"/>
        <charset val="128"/>
      </rPr>
      <t>□</t>
    </r>
    <r>
      <rPr>
        <sz val="9"/>
        <color theme="1"/>
        <rFont val="Arial"/>
        <family val="2"/>
      </rPr>
      <t>Bottom 15%</t>
    </r>
    <phoneticPr fontId="1"/>
  </si>
  <si>
    <r>
      <t>To</t>
    </r>
    <r>
      <rPr>
        <sz val="14"/>
        <color rgb="FF000000"/>
        <rFont val="Arial"/>
        <family val="2"/>
      </rPr>
      <t xml:space="preserve"> </t>
    </r>
    <r>
      <rPr>
        <b/>
        <sz val="14"/>
        <color rgb="FF000000"/>
        <rFont val="Arial"/>
        <family val="2"/>
      </rPr>
      <t>Coordinators</t>
    </r>
    <r>
      <rPr>
        <sz val="14"/>
        <color rgb="FF000000"/>
        <rFont val="Arial"/>
        <family val="2"/>
      </rPr>
      <t xml:space="preserve"> </t>
    </r>
    <r>
      <rPr>
        <b/>
        <sz val="14"/>
        <color rgb="FF000000"/>
        <rFont val="Arial"/>
        <family val="2"/>
      </rPr>
      <t>of</t>
    </r>
    <r>
      <rPr>
        <sz val="14"/>
        <color rgb="FF000000"/>
        <rFont val="Arial"/>
        <family val="2"/>
      </rPr>
      <t xml:space="preserve"> </t>
    </r>
    <r>
      <rPr>
        <b/>
        <sz val="14"/>
        <color rgb="FF000000"/>
        <rFont val="Arial"/>
        <family val="2"/>
      </rPr>
      <t>Applicants</t>
    </r>
    <r>
      <rPr>
        <sz val="14"/>
        <color rgb="FF000000"/>
        <rFont val="Arial"/>
        <family val="2"/>
      </rPr>
      <t xml:space="preserve"> </t>
    </r>
    <r>
      <rPr>
        <b/>
        <sz val="14"/>
        <color rgb="FF000000"/>
        <rFont val="Arial"/>
        <family val="2"/>
      </rPr>
      <t>Applying</t>
    </r>
    <r>
      <rPr>
        <sz val="14"/>
        <color rgb="FF000000"/>
        <rFont val="Arial"/>
        <family val="2"/>
      </rPr>
      <t xml:space="preserve"> </t>
    </r>
    <r>
      <rPr>
        <b/>
        <sz val="14"/>
        <color rgb="FF000000"/>
        <rFont val="Arial"/>
        <family val="2"/>
      </rPr>
      <t>for</t>
    </r>
    <r>
      <rPr>
        <sz val="14"/>
        <color rgb="FF000000"/>
        <rFont val="Arial"/>
        <family val="2"/>
      </rPr>
      <t xml:space="preserve"> </t>
    </r>
    <r>
      <rPr>
        <b/>
        <sz val="14"/>
        <color rgb="FF000000"/>
        <rFont val="Arial"/>
        <family val="2"/>
      </rPr>
      <t>the</t>
    </r>
    <r>
      <rPr>
        <sz val="14"/>
        <color rgb="FF000000"/>
        <rFont val="Arial"/>
        <family val="2"/>
      </rPr>
      <t xml:space="preserve"> </t>
    </r>
    <r>
      <rPr>
        <b/>
        <sz val="14"/>
        <color rgb="FF000000"/>
        <rFont val="Arial"/>
        <family val="2"/>
      </rPr>
      <t>JASSO</t>
    </r>
    <r>
      <rPr>
        <sz val="14"/>
        <color rgb="FF000000"/>
        <rFont val="Arial"/>
        <family val="2"/>
      </rPr>
      <t xml:space="preserve"> </t>
    </r>
    <r>
      <rPr>
        <b/>
        <sz val="14"/>
        <color rgb="FF000000"/>
        <rFont val="Arial"/>
        <family val="2"/>
      </rPr>
      <t>Scholarship</t>
    </r>
    <phoneticPr fontId="1"/>
  </si>
  <si>
    <t>Annual income (Yen)</t>
    <phoneticPr fontId="3"/>
  </si>
  <si>
    <t xml:space="preserve">Applicants should submit the following. We will not be able to accept incomplete or late applications. </t>
    <phoneticPr fontId="1"/>
  </si>
  <si>
    <t>Have you studied Japanese language at your home university?</t>
    <phoneticPr fontId="1"/>
  </si>
  <si>
    <t>I will submit the JASSO credit transfer report and any other follow-up surveys requested by JASSO in a timely manner.</t>
    <phoneticPr fontId="1"/>
  </si>
  <si>
    <t xml:space="preserve">Intended place to apply for visa (This needs to be a Japanese embassy/consulate outside of Japan) </t>
    <phoneticPr fontId="3"/>
  </si>
  <si>
    <t>Family in Japan (Father, Mother, Brother, Sister or others)</t>
    <phoneticPr fontId="3"/>
  </si>
  <si>
    <t xml:space="preserve">From </t>
    <phoneticPr fontId="1"/>
  </si>
  <si>
    <t>To</t>
    <phoneticPr fontId="1"/>
  </si>
  <si>
    <r>
      <t xml:space="preserve">Date of expected graduation from your home university </t>
    </r>
    <r>
      <rPr>
        <b/>
        <sz val="11"/>
        <rFont val="Arial"/>
        <family val="2"/>
      </rPr>
      <t>after the completion of study at YNU</t>
    </r>
    <phoneticPr fontId="3"/>
  </si>
  <si>
    <r>
      <rPr>
        <b/>
        <u/>
        <sz val="10"/>
        <rFont val="Arial"/>
        <family val="2"/>
      </rPr>
      <t>Method of support to pay for expenses while in Japan</t>
    </r>
    <r>
      <rPr>
        <sz val="11"/>
        <rFont val="Arial"/>
        <family val="2"/>
      </rPr>
      <t xml:space="preserve">
Method of support and an amount of support </t>
    </r>
    <r>
      <rPr>
        <b/>
        <sz val="11"/>
        <rFont val="Arial"/>
        <family val="2"/>
      </rPr>
      <t>per month</t>
    </r>
    <r>
      <rPr>
        <sz val="11"/>
        <rFont val="Arial"/>
        <family val="2"/>
      </rPr>
      <t xml:space="preserve"> (average)
- </t>
    </r>
    <r>
      <rPr>
        <sz val="9"/>
        <rFont val="Arial"/>
        <family val="2"/>
      </rPr>
      <t>Minimum living expenses in Yokohama are approximately 100,000 yen per month. 
- Bank statement or Certificate of the scholarship/student loan is required (please see the "contents" sheet)</t>
    </r>
    <phoneticPr fontId="3"/>
  </si>
  <si>
    <r>
      <rPr>
        <b/>
        <u/>
        <sz val="10"/>
        <rFont val="Arial"/>
        <family val="2"/>
      </rPr>
      <t>Method of support to pay for expenses while in Japan</t>
    </r>
    <r>
      <rPr>
        <sz val="11"/>
        <rFont val="Arial"/>
        <family val="2"/>
      </rPr>
      <t xml:space="preserve">
Financial Supporter</t>
    </r>
    <phoneticPr fontId="3"/>
  </si>
  <si>
    <r>
      <t>Plans after graduation(</t>
    </r>
    <r>
      <rPr>
        <sz val="9"/>
        <rFont val="Arial"/>
        <family val="2"/>
      </rPr>
      <t>Students need to return to their home university after completion of program)</t>
    </r>
    <phoneticPr fontId="3"/>
  </si>
  <si>
    <t xml:space="preserve">Past illness:  if Yes, please specify </t>
    <phoneticPr fontId="1"/>
  </si>
  <si>
    <t xml:space="preserve">Present illness: if Yes, please specify </t>
    <phoneticPr fontId="1"/>
  </si>
  <si>
    <r>
      <t xml:space="preserve">Please attach ID photo 4.5cm x 3.5cm
- Taken within 1 month of application deadline                                                      - </t>
    </r>
    <r>
      <rPr>
        <b/>
        <sz val="11"/>
        <rFont val="Arial"/>
        <family val="2"/>
      </rPr>
      <t>Cannot be same ID photo in your Passport</t>
    </r>
    <r>
      <rPr>
        <sz val="11"/>
        <rFont val="Arial"/>
        <family val="2"/>
      </rPr>
      <t xml:space="preserve">                               - Face forward 
- Nothing in the background
- Clear photo</t>
    </r>
    <phoneticPr fontId="1"/>
  </si>
  <si>
    <r>
      <t xml:space="preserve">Name (FAMILY NAME/GIVEN NAME)
</t>
    </r>
    <r>
      <rPr>
        <sz val="10"/>
        <rFont val="Arial"/>
        <family val="2"/>
      </rPr>
      <t>Please write your complete name. It must be the same as your passport.</t>
    </r>
    <phoneticPr fontId="1"/>
  </si>
  <si>
    <t>If you have Kanji characters for your complete names or know the katakana, please write here:</t>
    <phoneticPr fontId="1"/>
  </si>
  <si>
    <t>Name(FAMILY NAME/GIVEN NAME)</t>
    <phoneticPr fontId="1"/>
  </si>
  <si>
    <t>Language Proficiency</t>
    <phoneticPr fontId="1"/>
  </si>
  <si>
    <r>
      <t xml:space="preserve">Exam </t>
    </r>
    <r>
      <rPr>
        <sz val="8"/>
        <color theme="1"/>
        <rFont val="Arial"/>
        <family val="2"/>
      </rPr>
      <t>(choose from below)</t>
    </r>
    <phoneticPr fontId="1"/>
  </si>
  <si>
    <t>Score</t>
    <phoneticPr fontId="1"/>
  </si>
  <si>
    <t>Date of Examination</t>
    <phoneticPr fontId="1"/>
  </si>
  <si>
    <t>English</t>
    <phoneticPr fontId="1"/>
  </si>
  <si>
    <t>Japanese</t>
    <phoneticPr fontId="1"/>
  </si>
  <si>
    <t>Name:</t>
    <phoneticPr fontId="1"/>
  </si>
  <si>
    <r>
      <t>Your visa application (APPLICATION FOR CERTIFICATE OF ELIGIBILITY</t>
    </r>
    <r>
      <rPr>
        <sz val="9"/>
        <rFont val="游ゴシック"/>
        <family val="3"/>
        <charset val="128"/>
      </rPr>
      <t>）</t>
    </r>
    <r>
      <rPr>
        <sz val="9"/>
        <rFont val="Arial"/>
        <family val="2"/>
      </rPr>
      <t xml:space="preserve">will be based on the information provided here. </t>
    </r>
    <phoneticPr fontId="1"/>
  </si>
  <si>
    <r>
      <t xml:space="preserve">Name (FAMILY NAME/GIVEN NAME)
Your complete name. </t>
    </r>
    <r>
      <rPr>
        <b/>
        <sz val="11"/>
        <rFont val="Arial"/>
        <family val="2"/>
      </rPr>
      <t>Same as your passport</t>
    </r>
    <r>
      <rPr>
        <sz val="11"/>
        <rFont val="Arial"/>
        <family val="2"/>
      </rPr>
      <t>.</t>
    </r>
    <phoneticPr fontId="3"/>
  </si>
  <si>
    <r>
      <rPr>
        <sz val="11"/>
        <color theme="1"/>
        <rFont val="Arial"/>
        <family val="2"/>
      </rPr>
      <t>10,000,000</t>
    </r>
    <r>
      <rPr>
        <sz val="11"/>
        <color rgb="FFFF0000"/>
        <rFont val="Arial"/>
        <family val="2"/>
      </rPr>
      <t xml:space="preserve"> (Yen)</t>
    </r>
    <phoneticPr fontId="1"/>
  </si>
  <si>
    <t>Fill in the cells</t>
    <phoneticPr fontId="1"/>
  </si>
  <si>
    <t>Choose or fill in the cells</t>
    <phoneticPr fontId="1"/>
  </si>
  <si>
    <t>Electorical signatures are accepted.</t>
    <phoneticPr fontId="1"/>
  </si>
  <si>
    <t xml:space="preserve">Filled in and converted to pdf </t>
    <phoneticPr fontId="1"/>
  </si>
  <si>
    <t>Excel file</t>
    <phoneticPr fontId="1"/>
  </si>
  <si>
    <t>PDF named Pledge</t>
    <phoneticPr fontId="1"/>
  </si>
  <si>
    <t>PDF named Transcript and Certificate of Enrollment</t>
    <phoneticPr fontId="1"/>
  </si>
  <si>
    <t>PDF named Bank Statement</t>
    <phoneticPr fontId="1"/>
  </si>
  <si>
    <t>PDF named Passport</t>
    <phoneticPr fontId="1"/>
  </si>
  <si>
    <t>Prefered name to be called (yobina)</t>
    <phoneticPr fontId="1"/>
  </si>
  <si>
    <t xml:space="preserve">Check "Contents" for "Other Information"  before filling out the sheet </t>
    <phoneticPr fontId="1"/>
  </si>
  <si>
    <t xml:space="preserve">I am certain to attend the JOY program upon acceptance. </t>
    <phoneticPr fontId="1"/>
  </si>
  <si>
    <t>I am currently enrolled in my home university and will return to my home university upon completion of the JOY program.</t>
    <phoneticPr fontId="1"/>
  </si>
  <si>
    <t>It will be financially difficult for me to attend the JOY program without the JASSO scholarship.</t>
    <phoneticPr fontId="1"/>
  </si>
  <si>
    <t xml:space="preserve">If you will be receiving scholarships (not loans) less than 80,000 yen during your stay in Japan, specify the source and amount per month. </t>
    <phoneticPr fontId="1"/>
  </si>
  <si>
    <t xml:space="preserve">Do you still wish to attend the JOY program without the JASSO scholarship? </t>
    <phoneticPr fontId="1"/>
  </si>
  <si>
    <t>I will not be receiving other scholarships exceeding 80,000 yen per month for study abroad purpose.                                                                                                                                                        Note:JASSO rules stipulate that students cannot simultaneously receive the JASSO scholarship and any other study abroad scholarship exceeding¥80,000.</t>
    <phoneticPr fontId="1"/>
  </si>
  <si>
    <t xml:space="preserve">Hard copies of the application form and documents do not need to be submitted. </t>
    <phoneticPr fontId="1"/>
  </si>
  <si>
    <t xml:space="preserve">Submission File                        EXCEL/PDF </t>
    <phoneticPr fontId="1"/>
  </si>
  <si>
    <t xml:space="preserve">Past history of applying for a certificate of eligibility </t>
    <phoneticPr fontId="1"/>
  </si>
  <si>
    <t xml:space="preserve">Of these applications, the number of times of non-issuance  </t>
    <phoneticPr fontId="1"/>
  </si>
  <si>
    <r>
      <t>Your certificate of enrollment should contain following information: Your name, University name, Date of admission, Planned date of graduation (This date needs to be </t>
    </r>
    <r>
      <rPr>
        <u/>
        <sz val="9"/>
        <rFont val="Arial"/>
        <family val="2"/>
      </rPr>
      <t>after</t>
    </r>
    <r>
      <rPr>
        <sz val="9"/>
        <rFont val="Arial"/>
        <family val="2"/>
      </rPr>
      <t> the date you leave Japan after completion of your study abroad.)</t>
    </r>
    <phoneticPr fontId="1"/>
  </si>
  <si>
    <r>
      <t xml:space="preserve">A bank statement of the current balance in English must show sufficient funds for completion of the program.
Minimum living expenses in Yokohama are approximately 100,000 yen per month. 
</t>
    </r>
    <r>
      <rPr>
        <b/>
        <sz val="9"/>
        <rFont val="Arial"/>
        <family val="2"/>
      </rPr>
      <t>The balance of the bank statement should be more than approximately 100,000 yen multiplied by the number of months you will study at YNU.</t>
    </r>
    <r>
      <rPr>
        <sz val="9"/>
        <rFont val="Arial"/>
        <family val="2"/>
      </rPr>
      <t xml:space="preserve">
The bank statement must be the same as the name of your financial supporter.  
The bank statement needs to be issued within 3 months of application deadline.
If you are on a scholarship or are receiving a student loan, please attach a certificate which shows the amount of financial support to be received. If your financial aid for your study abroad period is yet to be determined, please submit a form showing the amount of funds you plan on receiving. </t>
    </r>
    <phoneticPr fontId="1"/>
  </si>
  <si>
    <t>Annual income (please write in the local currency)</t>
    <phoneticPr fontId="3"/>
  </si>
  <si>
    <t xml:space="preserve">Name:                                                          Title: </t>
    <phoneticPr fontId="1"/>
  </si>
  <si>
    <t xml:space="preserve">Institution:                                                     Email address: </t>
    <phoneticPr fontId="1"/>
  </si>
  <si>
    <r>
      <t xml:space="preserve">Student signature and date: </t>
    </r>
    <r>
      <rPr>
        <b/>
        <u/>
        <sz val="12"/>
        <color theme="1"/>
        <rFont val="Arial"/>
        <family val="2"/>
      </rPr>
      <t xml:space="preserve">                                                         </t>
    </r>
    <r>
      <rPr>
        <b/>
        <sz val="12"/>
        <color theme="1"/>
        <rFont val="Arial"/>
        <family val="2"/>
      </rPr>
      <t xml:space="preserve">      </t>
    </r>
    <r>
      <rPr>
        <b/>
        <u/>
        <sz val="12"/>
        <color theme="1"/>
        <rFont val="Arial"/>
        <family val="2"/>
      </rPr>
      <t xml:space="preserve">                              </t>
    </r>
    <phoneticPr fontId="1"/>
  </si>
  <si>
    <t>I understand that if I do not successfully complete the program or return to my home university upon completion of the program, I may need to return the funds.</t>
    <phoneticPr fontId="1"/>
  </si>
  <si>
    <t>The JOY program is an undergraduate program.
If you answered "other," please specify :</t>
    <phoneticPr fontId="1"/>
  </si>
  <si>
    <t>First choice of affiliation at YNU</t>
    <phoneticPr fontId="1"/>
  </si>
  <si>
    <t>We may not be able to place you in your first choice. For classes taught in English, your affiliation will have little effect on the classes available to you.</t>
    <phoneticPr fontId="1"/>
  </si>
  <si>
    <t>reason:</t>
    <phoneticPr fontId="1"/>
  </si>
  <si>
    <r>
      <t xml:space="preserve">I,  </t>
    </r>
    <r>
      <rPr>
        <u/>
        <sz val="11"/>
        <color theme="1"/>
        <rFont val="Arial"/>
        <family val="2"/>
      </rPr>
      <t xml:space="preserve">                                                        </t>
    </r>
    <r>
      <rPr>
        <sz val="11"/>
        <color theme="1"/>
        <rFont val="Arial"/>
        <family val="2"/>
      </rPr>
      <t xml:space="preserve">, upon being admitted to Yokohama National University as an exchange student, hereby agree to abide by the laws of Japan and the regulations laid down by the Japanese government concerning the conduct of students coming from abroad.
I am fully aware that a violation of these laws and regulations may result in my expulsion from the University, arrest, and deportation from the country. I do not hold the University responsible for my personal conduct nor for my personal debts nor for fines imposed on me for violations of laws and regulations.
I am also fully aware that unsatisfactory academic performance or a violation of rules and regulations of Yokohama National University may result in my expulsion from the University and deportation from the country.
I will accept to live in my assigned dormitory room.
I agree to abide by university regulations in purchasing the (i) Japanese government’s National Health Insurance (approximate annual cost ¥14,000) and (ii) Personal Accident Insurance (approximate total cost ¥1,500 for the duration of enrollment in YNU) after arrival.
As an“ambassador” of my home university and country, I will take a positive stance toward participating in international exchange activities organized by the program.
If I receive the JASSO scholarship, I will participate in surveys after completion of the program upon request.
</t>
    </r>
    <phoneticPr fontId="1"/>
  </si>
  <si>
    <t>Academic Proposal</t>
    <phoneticPr fontId="1"/>
  </si>
  <si>
    <t>What do you wish to accomplish academically during your stay in YNU? (approximately one page typed)</t>
    <phoneticPr fontId="1"/>
  </si>
  <si>
    <t>Application Packet for JOY Program (April and October 2023 Admission)</t>
    <phoneticPr fontId="1"/>
  </si>
  <si>
    <t xml:space="preserve">The application deadline is (i) November 10, 2022 for Spring Semester (beginning in April 2023) and (ii) April  10, 2023 for Fall Semester (beginning in October 2023). </t>
    <phoneticPr fontId="1"/>
  </si>
  <si>
    <t>Students need to have been nominated by their home university through Microsoft Forms link by the designated deadline before applying (from September 10 to October 10 for Spring and February 10 to March 10 for Fall).</t>
    <phoneticPr fontId="1"/>
  </si>
  <si>
    <t xml:space="preserve">Change the file name of this excel file to: (Spring or Fall) 2023 JOY Application Form (Family name, Given name) </t>
    <phoneticPr fontId="1"/>
  </si>
  <si>
    <t>November 10 (Spring)      April 10 (Fall)</t>
    <phoneticPr fontId="1"/>
  </si>
  <si>
    <t>PDF named Language Proficiency</t>
    <phoneticPr fontId="1"/>
  </si>
  <si>
    <t>Academic info</t>
    <phoneticPr fontId="1"/>
  </si>
  <si>
    <r>
      <t xml:space="preserve">Submit a copy of your examination score or other document in pdf file                                                                                                                         </t>
    </r>
    <r>
      <rPr>
        <sz val="9"/>
        <rFont val="Yu Gothic"/>
        <family val="2"/>
        <charset val="128"/>
      </rPr>
      <t>＊</t>
    </r>
    <r>
      <rPr>
        <sz val="9"/>
        <rFont val="Arial"/>
        <family val="2"/>
      </rPr>
      <t>English Certificates other than official TOEFL and IELTS scores are accepted with a letter from the home university certifying the English proficiency equivalent/higher to TOEFL iBT 80, IELTS 6.0 or CEFR B2 level.</t>
    </r>
    <phoneticPr fontId="1"/>
  </si>
  <si>
    <r>
      <t>Paste a photo file of 4.5cm x 3.5cm</t>
    </r>
    <r>
      <rPr>
        <sz val="9"/>
        <rFont val="游ゴシック"/>
        <family val="3"/>
        <charset val="128"/>
      </rPr>
      <t>（</t>
    </r>
    <r>
      <rPr>
        <sz val="9"/>
        <rFont val="Arial"/>
        <family val="2"/>
      </rPr>
      <t>1.77x1.38 inches). The photo must be:                                                                                                                                                                                        
Taken within 1 month of application deadline,                                                                                   
Not the same ID photo in your Passport                                                                                             
Face forward 
Nothing in the background
Clear photo</t>
    </r>
    <phoneticPr fontId="1"/>
  </si>
  <si>
    <t xml:space="preserve">PDF named Letter of Expected Graduation Date </t>
    <phoneticPr fontId="1"/>
  </si>
  <si>
    <t>Under the normal schedule, admission notification will be emailed to you in late January for Spring Semester and in early July for Fall Semester.</t>
    <phoneticPr fontId="1"/>
  </si>
  <si>
    <t>If the date isn't specified on transcript and Certificate of Enrollment, please submit the official letter. 
The date should be after the completion of study at YNU.</t>
    <phoneticPr fontId="1"/>
  </si>
  <si>
    <r>
      <rPr>
        <sz val="11"/>
        <color indexed="10"/>
        <rFont val="Arial"/>
        <family val="2"/>
      </rPr>
      <t>City</t>
    </r>
    <r>
      <rPr>
        <sz val="11"/>
        <color theme="1"/>
        <rFont val="Arial"/>
        <family val="2"/>
      </rPr>
      <t>, State (Prefecture), Country</t>
    </r>
    <phoneticPr fontId="3"/>
  </si>
  <si>
    <r>
      <t>Yes</t>
    </r>
    <r>
      <rPr>
        <sz val="11"/>
        <color theme="1"/>
        <rFont val="Yu Gothic"/>
        <family val="2"/>
        <charset val="128"/>
      </rPr>
      <t>　</t>
    </r>
    <r>
      <rPr>
        <sz val="11"/>
        <color theme="1"/>
        <rFont val="Arial"/>
        <family val="2"/>
      </rPr>
      <t>or</t>
    </r>
    <r>
      <rPr>
        <sz val="11"/>
        <color theme="1"/>
        <rFont val="Yu Gothic"/>
        <family val="2"/>
        <charset val="128"/>
      </rPr>
      <t>　</t>
    </r>
    <r>
      <rPr>
        <sz val="11"/>
        <color theme="1"/>
        <rFont val="Arial"/>
        <family val="2"/>
      </rPr>
      <t>No</t>
    </r>
    <phoneticPr fontId="1"/>
  </si>
  <si>
    <r>
      <t xml:space="preserve">If Yes to No.20,your family member's  </t>
    </r>
    <r>
      <rPr>
        <sz val="11"/>
        <rFont val="Segoe UI Symbol"/>
        <family val="2"/>
      </rPr>
      <t>①</t>
    </r>
    <r>
      <rPr>
        <sz val="11"/>
        <rFont val="ＭＳ Ｐゴシック"/>
        <family val="2"/>
        <charset val="128"/>
      </rPr>
      <t>　</t>
    </r>
    <r>
      <rPr>
        <sz val="11"/>
        <rFont val="Arial"/>
        <family val="2"/>
      </rPr>
      <t xml:space="preserve">relationship, </t>
    </r>
    <r>
      <rPr>
        <sz val="11"/>
        <rFont val="Segoe UI Symbol"/>
        <family val="2"/>
      </rPr>
      <t>②</t>
    </r>
    <r>
      <rPr>
        <sz val="11"/>
        <rFont val="ＭＳ Ｐゴシック"/>
        <family val="2"/>
        <charset val="128"/>
      </rPr>
      <t>　</t>
    </r>
    <r>
      <rPr>
        <sz val="11"/>
        <rFont val="Arial"/>
        <family val="2"/>
      </rPr>
      <t xml:space="preserve">name, </t>
    </r>
    <r>
      <rPr>
        <sz val="11"/>
        <rFont val="Segoe UI Symbol"/>
        <family val="2"/>
      </rPr>
      <t>③</t>
    </r>
    <r>
      <rPr>
        <sz val="11"/>
        <rFont val="ＭＳ Ｐゴシック"/>
        <family val="2"/>
        <charset val="128"/>
      </rPr>
      <t>　</t>
    </r>
    <r>
      <rPr>
        <sz val="11"/>
        <rFont val="Arial"/>
        <family val="2"/>
      </rPr>
      <t xml:space="preserve">date fo birth, </t>
    </r>
    <r>
      <rPr>
        <sz val="11"/>
        <rFont val="Segoe UI Symbol"/>
        <family val="2"/>
      </rPr>
      <t>④</t>
    </r>
    <r>
      <rPr>
        <sz val="11"/>
        <rFont val="ＭＳ Ｐゴシック"/>
        <family val="2"/>
        <charset val="128"/>
      </rPr>
      <t>　</t>
    </r>
    <r>
      <rPr>
        <sz val="11"/>
        <rFont val="Arial"/>
        <family val="2"/>
      </rPr>
      <t xml:space="preserve">nationality/region,  </t>
    </r>
    <r>
      <rPr>
        <sz val="11"/>
        <rFont val="Segoe UI Symbol"/>
        <family val="2"/>
      </rPr>
      <t>⑤</t>
    </r>
    <r>
      <rPr>
        <sz val="11"/>
        <rFont val="ＭＳ Ｐゴシック"/>
        <family val="2"/>
        <charset val="128"/>
      </rPr>
      <t>　</t>
    </r>
    <r>
      <rPr>
        <sz val="11"/>
        <rFont val="Arial"/>
        <family val="2"/>
      </rPr>
      <t xml:space="preserve">place of employment/school and </t>
    </r>
    <r>
      <rPr>
        <sz val="11"/>
        <rFont val="Segoe UI Symbol"/>
        <family val="2"/>
      </rPr>
      <t>⑥</t>
    </r>
    <r>
      <rPr>
        <sz val="11"/>
        <rFont val="ＭＳ Ｐゴシック"/>
        <family val="2"/>
        <charset val="128"/>
      </rPr>
      <t>　</t>
    </r>
    <r>
      <rPr>
        <sz val="11"/>
        <rFont val="Arial"/>
        <family val="2"/>
      </rPr>
      <t>residence card number/special permanent resident certificate number)</t>
    </r>
    <phoneticPr fontId="1"/>
  </si>
  <si>
    <r>
      <rPr>
        <sz val="11"/>
        <color theme="1"/>
        <rFont val="Segoe UI Symbol"/>
        <family val="2"/>
      </rPr>
      <t xml:space="preserve">① </t>
    </r>
    <r>
      <rPr>
        <sz val="11"/>
        <color theme="1"/>
        <rFont val="Arial"/>
        <family val="2"/>
      </rPr>
      <t xml:space="preserve">elder brother </t>
    </r>
    <r>
      <rPr>
        <sz val="11"/>
        <color theme="1"/>
        <rFont val="Segoe UI Symbol"/>
        <family val="2"/>
      </rPr>
      <t>②</t>
    </r>
    <r>
      <rPr>
        <sz val="11"/>
        <color theme="1"/>
        <rFont val="ＭＳ Ｐゴシック"/>
        <family val="2"/>
        <charset val="128"/>
      </rPr>
      <t xml:space="preserve"> Taro Yokokoku ③ 1998.4.24</t>
    </r>
    <r>
      <rPr>
        <sz val="11"/>
        <color theme="1"/>
        <rFont val="Arial"/>
        <family val="2"/>
      </rPr>
      <t xml:space="preserve"> </t>
    </r>
    <r>
      <rPr>
        <sz val="11"/>
        <color theme="1"/>
        <rFont val="Segoe UI Symbol"/>
        <family val="2"/>
      </rPr>
      <t xml:space="preserve">④ </t>
    </r>
    <r>
      <rPr>
        <sz val="11"/>
        <color theme="1"/>
        <rFont val="Arial"/>
        <family val="2"/>
      </rPr>
      <t xml:space="preserve">Japanese </t>
    </r>
    <r>
      <rPr>
        <sz val="11"/>
        <color theme="1"/>
        <rFont val="Segoe UI Symbol"/>
        <family val="2"/>
      </rPr>
      <t xml:space="preserve">⑤ </t>
    </r>
    <r>
      <rPr>
        <sz val="11"/>
        <color theme="1"/>
        <rFont val="Arial"/>
        <family val="2"/>
      </rPr>
      <t xml:space="preserve">YNU </t>
    </r>
    <r>
      <rPr>
        <sz val="11"/>
        <color theme="1"/>
        <rFont val="Segoe UI Symbol"/>
        <family val="2"/>
      </rPr>
      <t>⑥</t>
    </r>
    <r>
      <rPr>
        <sz val="11"/>
        <color theme="1"/>
        <rFont val="ＭＳ Ｐゴシック"/>
        <family val="2"/>
        <charset val="128"/>
      </rPr>
      <t>　</t>
    </r>
    <r>
      <rPr>
        <sz val="11"/>
        <color theme="1"/>
        <rFont val="Arial"/>
        <family val="2"/>
      </rPr>
      <t>N/A</t>
    </r>
    <phoneticPr fontId="1"/>
  </si>
  <si>
    <t>24 (2)</t>
    <phoneticPr fontId="3"/>
  </si>
  <si>
    <t>24 (3)</t>
    <phoneticPr fontId="3"/>
  </si>
  <si>
    <t>24 (1)</t>
    <phoneticPr fontId="3"/>
  </si>
  <si>
    <t xml:space="preserve">1 Personal History </t>
    <phoneticPr fontId="1"/>
  </si>
  <si>
    <t xml:space="preserve">2 Personal History </t>
    <phoneticPr fontId="1"/>
  </si>
  <si>
    <t>1 Start Year/Month -Finish Year/Month</t>
    <phoneticPr fontId="1"/>
  </si>
  <si>
    <t>2 Start Year/Month -Finish Year/Month</t>
    <phoneticPr fontId="1"/>
  </si>
  <si>
    <t>3 Start Year/Month -Finish Year/Month</t>
    <phoneticPr fontId="1"/>
  </si>
  <si>
    <t xml:space="preserve">3 Personal History </t>
    <phoneticPr fontId="1"/>
  </si>
  <si>
    <t>2017/April-2021/March</t>
    <phoneticPr fontId="1"/>
  </si>
  <si>
    <t xml:space="preserve">2021/April-2022/July (present) </t>
    <phoneticPr fontId="1"/>
  </si>
  <si>
    <t>28(1)</t>
    <phoneticPr fontId="3"/>
  </si>
  <si>
    <r>
      <t>Personal History (Educational background and work history for</t>
    </r>
    <r>
      <rPr>
        <b/>
        <sz val="11"/>
        <rFont val="Arial"/>
        <family val="2"/>
      </rPr>
      <t xml:space="preserve"> the last 5 years (limited to those after graduating from senior high school.)</t>
    </r>
    <phoneticPr fontId="1"/>
  </si>
  <si>
    <r>
      <t xml:space="preserve">City, </t>
    </r>
    <r>
      <rPr>
        <sz val="11"/>
        <rFont val="Arial"/>
        <family val="2"/>
      </rPr>
      <t>State (Prefecture), Country</t>
    </r>
    <phoneticPr fontId="3"/>
  </si>
  <si>
    <t>28(2)</t>
    <phoneticPr fontId="3"/>
  </si>
  <si>
    <t>28(3)</t>
    <phoneticPr fontId="3"/>
  </si>
  <si>
    <t>28(4)</t>
    <phoneticPr fontId="3"/>
  </si>
  <si>
    <t>Organization providing  scholarship</t>
    <phoneticPr fontId="1"/>
  </si>
  <si>
    <t>Name of Organization</t>
    <phoneticPr fontId="1"/>
  </si>
  <si>
    <t>When your answer to the question 28(1) is financial supporter living abroad or in Japan</t>
    <phoneticPr fontId="3"/>
  </si>
  <si>
    <t>When the answer to the question 28(1)  is scholarship</t>
    <phoneticPr fontId="1"/>
  </si>
  <si>
    <t xml:space="preserve">Undergraduate student (Tokiwadai University College of Education) </t>
    <phoneticPr fontId="1"/>
  </si>
  <si>
    <t xml:space="preserve">Postgraduate student (Tokiwadai University Graduate School of Education) </t>
    <phoneticPr fontId="1"/>
  </si>
  <si>
    <t xml:space="preserve">Tokiwadai University </t>
    <phoneticPr fontId="1"/>
  </si>
  <si>
    <t xml:space="preserve">The application deadline is (i) November 10, 2022 for Spring Semester (beginning in April 2023) and (ii) April 10, 2023 for Fall Semester (beginning in October 2023). </t>
    <phoneticPr fontId="1"/>
  </si>
  <si>
    <t>This file and all pdf files are to be submitted to the web form (SPIRAL), which has been sent to your univeristy's International Office,  through your study abroad coordinator. Not directly from students.</t>
    <phoneticPr fontId="1"/>
  </si>
  <si>
    <t>Primary Email address (home university's email address):</t>
    <phoneticPr fontId="1"/>
  </si>
  <si>
    <r>
      <t xml:space="preserve">We will be contacting you through </t>
    </r>
    <r>
      <rPr>
        <b/>
        <sz val="8"/>
        <color rgb="FFFF0000"/>
        <rFont val="Yu Gothic"/>
        <family val="2"/>
        <charset val="128"/>
      </rPr>
      <t>↑</t>
    </r>
    <r>
      <rPr>
        <b/>
        <sz val="8"/>
        <color rgb="FFFF0000"/>
        <rFont val="Arial"/>
        <family val="2"/>
      </rPr>
      <t xml:space="preserve">this email address. 
Please make sure there are no typos. </t>
    </r>
    <phoneticPr fontId="1"/>
  </si>
  <si>
    <t xml:space="preserve">Email address
</t>
    <phoneticPr fontId="1"/>
  </si>
  <si>
    <t>Secondary Email address
(please do not use hotmail accounts for this purpose):</t>
    <phoneticPr fontId="1"/>
  </si>
  <si>
    <t>Write a brief (approximately 100 words) statement on the academic reasons you would like to be placed in the above college. (The statement should be required for application submission.)</t>
    <phoneticPr fontId="1"/>
  </si>
  <si>
    <t xml:space="preserve">
English Certificates other than TOEFL iBT 80, IELTS 6.0 or higher are accepted with a letter from the home university certifying the English proficiency equivalent to TOEFL iBT 80, IELTS 6.0, or B2 level. This score is waived if English is the primary language of education at your home university. For Japanese language, the Japanese Language Proficiency Test N2 level or higher is required. The JLPT score may not be waived or substituted.
</t>
    <phoneticPr fontId="1"/>
  </si>
  <si>
    <t xml:space="preserve">A copy of your examination score or other document in pdf file should be submitted  </t>
    <phoneticPr fontId="1"/>
  </si>
  <si>
    <t>Japanese Language Background</t>
    <phoneticPr fontId="1"/>
  </si>
  <si>
    <r>
      <rPr>
        <b/>
        <sz val="11"/>
        <color theme="1"/>
        <rFont val="游ゴシック"/>
        <family val="3"/>
        <charset val="128"/>
      </rPr>
      <t>→</t>
    </r>
    <r>
      <rPr>
        <b/>
        <sz val="11"/>
        <color theme="1"/>
        <rFont val="Arial"/>
        <family val="2"/>
      </rPr>
      <t xml:space="preserve">to the following </t>
    </r>
    <phoneticPr fontId="1"/>
  </si>
  <si>
    <t>If you answered "yes" to questions 1 and 2, please have your Japanese language professor complete the information on the following.</t>
    <phoneticPr fontId="1"/>
  </si>
  <si>
    <t>Student Name</t>
    <phoneticPr fontId="1"/>
  </si>
  <si>
    <t>To the Japanese professor completing this form: In order for us to have an idea of your student’s Japanese language ability, please give as complete information as possible below. Please fill in most recent course first.</t>
    <phoneticPr fontId="1"/>
  </si>
  <si>
    <t>PDF named Japanese Language</t>
    <phoneticPr fontId="1"/>
  </si>
  <si>
    <t>Japanese Language (PDF)</t>
    <phoneticPr fontId="1"/>
  </si>
  <si>
    <t>Student &amp; Study Abroad Coordinator</t>
    <phoneticPr fontId="1"/>
  </si>
  <si>
    <t xml:space="preserve">*Note that if you answer "no" above and JASSO is unable to allot you a scholarship, your JOY application will be cancelled automatically. </t>
    <phoneticPr fontId="1"/>
  </si>
  <si>
    <t xml:space="preserve">PDF named JASSO Scholarship </t>
    <phoneticPr fontId="1"/>
  </si>
  <si>
    <t>PDF named JASSO Scholarship</t>
    <phoneticPr fontId="1"/>
  </si>
  <si>
    <t xml:space="preserve">If the applicant receives the JASSO scholarship, we will need your support for a survey about the credits the student was able to transfer after completion of the program. Please return the data to us when it becomes available, as this is part of the JASSO requirements. </t>
    <phoneticPr fontId="1"/>
  </si>
  <si>
    <r>
      <t xml:space="preserve">If "Yes" to the above question, you need to satisfy the below conditions to be eligible. </t>
    </r>
    <r>
      <rPr>
        <b/>
        <sz val="12"/>
        <color rgb="FFFF0000"/>
        <rFont val="Arial"/>
        <family val="2"/>
      </rPr>
      <t>Choose "a" if applicable, "n" if not applicable. You need to choose "a" for all the conditions to be eligible.</t>
    </r>
    <r>
      <rPr>
        <b/>
        <sz val="12"/>
        <color rgb="FFFF0000"/>
        <rFont val="游ゴシック"/>
        <family val="2"/>
        <charset val="128"/>
      </rPr>
      <t>　　　　</t>
    </r>
    <r>
      <rPr>
        <sz val="12"/>
        <color theme="1"/>
        <rFont val="游ゴシック"/>
        <family val="2"/>
        <charset val="128"/>
      </rPr>
      <t>　　　　　　　　　</t>
    </r>
    <r>
      <rPr>
        <sz val="12"/>
        <color theme="1"/>
        <rFont val="Arial"/>
        <family val="2"/>
      </rPr>
      <t xml:space="preserve">The JASSO (Japan Student Services Association) Scholarship is a competitive scholarship which consists of monthly stipends of 80,000 yen. Current living expences in Yokoham is approximately 100,000 yen per month so that it may incur a financially difficult condition during your studey period at YNU if you plan only JASSO scholarship is your financial source.  </t>
    </r>
    <r>
      <rPr>
        <sz val="12"/>
        <color theme="1"/>
        <rFont val="ＭＳ Ｐゴシック"/>
        <family val="2"/>
        <charset val="128"/>
      </rPr>
      <t>　　　　　　　　　　　　　　　　　　　　　　　　　　　　　　　　　　　</t>
    </r>
    <phoneticPr fontId="1"/>
  </si>
  <si>
    <r>
      <t>This file and all pd</t>
    </r>
    <r>
      <rPr>
        <sz val="11"/>
        <rFont val="Arial"/>
        <family val="2"/>
      </rPr>
      <t>f files are to be sub</t>
    </r>
    <r>
      <rPr>
        <sz val="11"/>
        <color theme="1"/>
        <rFont val="Arial"/>
        <family val="2"/>
      </rPr>
      <t xml:space="preserve">mitted to the web form (SPIRAL), which has been sent to your univeristy's International Office,  </t>
    </r>
    <r>
      <rPr>
        <b/>
        <sz val="11"/>
        <color rgb="FF00B0F0"/>
        <rFont val="Arial"/>
        <family val="2"/>
      </rPr>
      <t>through your study abroad coordinator. We cannot accept applications submitted directly by students.</t>
    </r>
    <phoneticPr fontId="1"/>
  </si>
  <si>
    <t>Letter of Expected Graduation Date from Home University (If applicable)</t>
    <phoneticPr fontId="1"/>
  </si>
  <si>
    <t xml:space="preserve">Copy of Language Examination Score (If applicable) </t>
    <phoneticPr fontId="1"/>
  </si>
  <si>
    <r>
      <t>1.  If you choose</t>
    </r>
    <r>
      <rPr>
        <b/>
        <sz val="9"/>
        <color rgb="FFFF0000"/>
        <rFont val="Arial"/>
        <family val="2"/>
      </rPr>
      <t xml:space="preserve"> "Engineering Science"</t>
    </r>
    <r>
      <rPr>
        <sz val="9"/>
        <color rgb="FFFF0000"/>
        <rFont val="Arial"/>
        <family val="2"/>
      </rPr>
      <t xml:space="preserve">, please select  top three choices of faculty advisers in Engineering Science (names of professors) from the below link.
https://er-web.ynu.ac.jp/search?m=home&amp;l=en                                                                                                                                                                                                                     
                                                                                                                                                                                 2. If you choose </t>
    </r>
    <r>
      <rPr>
        <b/>
        <sz val="9"/>
        <color rgb="FFFF0000"/>
        <rFont val="Arial"/>
        <family val="2"/>
      </rPr>
      <t>"Urban Science"</t>
    </r>
    <r>
      <rPr>
        <sz val="9"/>
        <color rgb="FFFF0000"/>
        <rFont val="Arial"/>
        <family val="2"/>
      </rPr>
      <t>, please select  top three choices of faculty advisers in Urban Sciences (names of professors) from the below link.
https://er-web.ynu.ac.jp/search?m=home&amp;l=en</t>
    </r>
    <phoneticPr fontId="1"/>
  </si>
  <si>
    <t>As study abroad coordinator, I support the above student's decision to apply or not apply for the JASSO scholarship.</t>
    <phoneticPr fontId="1"/>
  </si>
  <si>
    <r>
      <t xml:space="preserve">In screening applicants, JASSO uses a 5-point scale to assess their academic performance. We need to translate your student's academic record to this 5-point scale for submission to JASSO. If your university has a grading system other than the A-F 5-point scale, please fill in which grades roughly correspond in your system.
</t>
    </r>
    <r>
      <rPr>
        <b/>
        <sz val="11"/>
        <color rgb="FFFF0000"/>
        <rFont val="Arial"/>
        <family val="2"/>
      </rPr>
      <t xml:space="preserve">Please note that we do not need your student's grades here. </t>
    </r>
    <r>
      <rPr>
        <sz val="11"/>
        <rFont val="Arial"/>
        <family val="2"/>
      </rPr>
      <t xml:space="preserve">
We will use the below information to convert your student's grades from your university's grading system to JASSO's 5-point scale. 
Please also note that the JASSO 5-point scale is a rough measure used mainly to identify students with lower academic achievement, and not a precise measure to rank all applicants. Please fill in the information with this in mind. 
</t>
    </r>
    <phoneticPr fontId="1"/>
  </si>
  <si>
    <t>Student &amp; Japanese Language Instructor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</si>
</sst>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mmmm\ d\,\ yyyy;@"/>
  </numFmts>
  <fonts count="5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游ゴシック"/>
      <family val="2"/>
      <charset val="128"/>
    </font>
    <font>
      <sz val="11"/>
      <color theme="1"/>
      <name val="Arial"/>
      <family val="2"/>
    </font>
    <font>
      <sz val="9"/>
      <color theme="1"/>
      <name val="Arial"/>
      <family val="2"/>
    </font>
    <font>
      <sz val="9"/>
      <color theme="1"/>
      <name val="游ゴシック"/>
      <family val="3"/>
      <charset val="128"/>
    </font>
    <font>
      <sz val="10"/>
      <color theme="1"/>
      <name val="Arial"/>
      <family val="2"/>
    </font>
    <font>
      <sz val="9"/>
      <color rgb="FFFF0000"/>
      <name val="Arial"/>
      <family val="2"/>
    </font>
    <font>
      <sz val="11"/>
      <name val="Arial"/>
      <family val="2"/>
    </font>
    <font>
      <sz val="11"/>
      <color theme="4"/>
      <name val="Arial"/>
      <family val="2"/>
    </font>
    <font>
      <sz val="11"/>
      <color indexed="10"/>
      <name val="Arial"/>
      <family val="2"/>
    </font>
    <font>
      <sz val="8"/>
      <color theme="1"/>
      <name val="Arial"/>
      <family val="2"/>
    </font>
    <font>
      <sz val="12"/>
      <color theme="1"/>
      <name val="Arial"/>
      <family val="2"/>
    </font>
    <font>
      <b/>
      <sz val="11"/>
      <color theme="1"/>
      <name val="Arial"/>
      <family val="2"/>
    </font>
    <font>
      <b/>
      <sz val="14"/>
      <color theme="1"/>
      <name val="Arial"/>
      <family val="2"/>
    </font>
    <font>
      <i/>
      <sz val="11"/>
      <color theme="1"/>
      <name val="Arial"/>
      <family val="2"/>
    </font>
    <font>
      <b/>
      <sz val="11"/>
      <color theme="1"/>
      <name val="游ゴシック"/>
      <family val="3"/>
      <charset val="128"/>
    </font>
    <font>
      <b/>
      <sz val="14"/>
      <color rgb="FF000000"/>
      <name val="Arial"/>
      <family val="2"/>
    </font>
    <font>
      <sz val="14"/>
      <color rgb="FF000000"/>
      <name val="Arial"/>
      <family val="2"/>
    </font>
    <font>
      <b/>
      <sz val="14"/>
      <name val="Arial"/>
      <family val="2"/>
    </font>
    <font>
      <sz val="10"/>
      <color theme="4"/>
      <name val="Arial"/>
      <family val="2"/>
    </font>
    <font>
      <b/>
      <sz val="11"/>
      <name val="Arial"/>
      <family val="2"/>
    </font>
    <font>
      <sz val="9"/>
      <name val="Arial"/>
      <family val="2"/>
    </font>
    <font>
      <sz val="10"/>
      <name val="Arial"/>
      <family val="2"/>
    </font>
    <font>
      <u/>
      <sz val="11"/>
      <color theme="1"/>
      <name val="Arial"/>
      <family val="2"/>
    </font>
    <font>
      <sz val="11"/>
      <color rgb="FFFF0000"/>
      <name val="Arial"/>
      <family val="2"/>
    </font>
    <font>
      <b/>
      <sz val="11"/>
      <color rgb="FF0070C0"/>
      <name val="Arial"/>
      <family val="2"/>
    </font>
    <font>
      <sz val="11"/>
      <color rgb="FF0070C0"/>
      <name val="Arial"/>
      <family val="2"/>
    </font>
    <font>
      <b/>
      <sz val="12"/>
      <color rgb="FF0070C0"/>
      <name val="Arial"/>
      <family val="2"/>
    </font>
    <font>
      <b/>
      <u/>
      <sz val="10"/>
      <name val="Arial"/>
      <family val="2"/>
    </font>
    <font>
      <b/>
      <sz val="11"/>
      <color rgb="FF00B050"/>
      <name val="Arial"/>
      <family val="2"/>
    </font>
    <font>
      <i/>
      <sz val="11"/>
      <color rgb="FFFF0000"/>
      <name val="Arial"/>
      <family val="2"/>
    </font>
    <font>
      <sz val="18"/>
      <name val="Arial"/>
      <family val="2"/>
    </font>
    <font>
      <sz val="9"/>
      <name val="游ゴシック"/>
      <family val="3"/>
      <charset val="128"/>
    </font>
    <font>
      <b/>
      <sz val="9"/>
      <name val="Arial"/>
      <family val="2"/>
    </font>
    <font>
      <sz val="12"/>
      <color theme="1"/>
      <name val="ＭＳ Ｐゴシック"/>
      <family val="2"/>
      <charset val="128"/>
    </font>
    <font>
      <b/>
      <i/>
      <sz val="12"/>
      <color rgb="FFFF0000"/>
      <name val="Arial"/>
      <family val="2"/>
    </font>
    <font>
      <b/>
      <sz val="12"/>
      <name val="Arial"/>
      <family val="2"/>
    </font>
    <font>
      <u/>
      <sz val="9"/>
      <name val="Arial"/>
      <family val="2"/>
    </font>
    <font>
      <b/>
      <sz val="8"/>
      <color rgb="FFFF0000"/>
      <name val="Arial"/>
      <family val="2"/>
    </font>
    <font>
      <b/>
      <sz val="12"/>
      <color theme="1"/>
      <name val="Arial"/>
      <family val="2"/>
    </font>
    <font>
      <b/>
      <u/>
      <sz val="12"/>
      <color theme="1"/>
      <name val="Arial"/>
      <family val="2"/>
    </font>
    <font>
      <b/>
      <sz val="9"/>
      <color rgb="FFFF0000"/>
      <name val="Arial"/>
      <family val="2"/>
    </font>
    <font>
      <b/>
      <sz val="11"/>
      <color rgb="FF00B0F0"/>
      <name val="Arial"/>
      <family val="2"/>
    </font>
    <font>
      <sz val="11"/>
      <color theme="1"/>
      <name val="Yu Gothic"/>
      <family val="2"/>
      <charset val="128"/>
    </font>
    <font>
      <sz val="9"/>
      <name val="Yu Gothic"/>
      <family val="2"/>
      <charset val="128"/>
    </font>
    <font>
      <sz val="9"/>
      <color rgb="FF0070C0"/>
      <name val="Arial"/>
      <family val="2"/>
    </font>
    <font>
      <sz val="11"/>
      <name val="ＭＳ Ｐゴシック"/>
      <family val="2"/>
      <charset val="128"/>
    </font>
    <font>
      <sz val="11"/>
      <name val="Segoe UI Symbol"/>
      <family val="2"/>
    </font>
    <font>
      <sz val="11"/>
      <color theme="1"/>
      <name val="ＭＳ Ｐゴシック"/>
      <family val="2"/>
      <charset val="128"/>
    </font>
    <font>
      <sz val="11"/>
      <color theme="1"/>
      <name val="Segoe UI Symbol"/>
      <family val="2"/>
    </font>
    <font>
      <b/>
      <sz val="8"/>
      <color rgb="FFFF0000"/>
      <name val="Yu Gothic"/>
      <family val="2"/>
      <charset val="128"/>
    </font>
    <font>
      <b/>
      <sz val="11"/>
      <color theme="1"/>
      <name val="Arial"/>
      <family val="3"/>
      <charset val="128"/>
    </font>
    <font>
      <b/>
      <sz val="12"/>
      <color rgb="FFFF0000"/>
      <name val="Arial"/>
      <family val="2"/>
    </font>
    <font>
      <sz val="12"/>
      <color theme="1"/>
      <name val="游ゴシック"/>
      <family val="2"/>
      <charset val="128"/>
    </font>
    <font>
      <b/>
      <sz val="12"/>
      <color rgb="FFFF0000"/>
      <name val="游ゴシック"/>
      <family val="2"/>
      <charset val="128"/>
    </font>
    <font>
      <b/>
      <sz val="11"/>
      <color rgb="FFFF0000"/>
      <name val="Arial"/>
      <family val="2"/>
    </font>
  </fonts>
  <fills count="7">
    <fill>
      <patternFill patternType="none"/>
    </fill>
    <fill>
      <patternFill patternType="gray125"/>
    </fill>
    <fill>
      <patternFill patternType="solid">
        <fgColor theme="2" tint="-0.249977111117893"/>
        <bgColor indexed="64"/>
      </patternFill>
    </fill>
    <fill>
      <patternFill patternType="solid">
        <fgColor rgb="FFFEFFD9"/>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ck">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vertical="center" shrinkToFit="1"/>
    </xf>
    <xf numFmtId="0" fontId="6" fillId="0" borderId="13" xfId="0" applyFont="1" applyBorder="1" applyAlignment="1">
      <alignment vertical="center" shrinkToFit="1"/>
    </xf>
    <xf numFmtId="0" fontId="5" fillId="0" borderId="13" xfId="0" applyFont="1" applyFill="1" applyBorder="1" applyAlignment="1">
      <alignment vertical="center" shrinkToFit="1"/>
    </xf>
    <xf numFmtId="0" fontId="6" fillId="0" borderId="13" xfId="0" applyFont="1" applyFill="1" applyBorder="1" applyAlignment="1">
      <alignment vertical="center" shrinkToFit="1"/>
    </xf>
    <xf numFmtId="0" fontId="5" fillId="0" borderId="13" xfId="0" applyFont="1" applyBorder="1">
      <alignment vertical="center"/>
    </xf>
    <xf numFmtId="0" fontId="5" fillId="0" borderId="30" xfId="0" applyFont="1" applyFill="1" applyBorder="1" applyAlignment="1">
      <alignment vertical="center" wrapText="1" shrinkToFit="1"/>
    </xf>
    <xf numFmtId="0" fontId="5" fillId="0" borderId="0" xfId="0" applyFont="1" applyAlignment="1">
      <alignment horizontal="left" vertical="center"/>
    </xf>
    <xf numFmtId="0" fontId="5" fillId="2" borderId="4" xfId="0" applyFont="1" applyFill="1" applyBorder="1" applyAlignment="1">
      <alignment horizontal="center" vertical="center"/>
    </xf>
    <xf numFmtId="0" fontId="5" fillId="0" borderId="6" xfId="0" applyFont="1" applyBorder="1" applyAlignment="1">
      <alignment horizontal="right" vertical="center"/>
    </xf>
    <xf numFmtId="0" fontId="5" fillId="3" borderId="7" xfId="0" applyFont="1" applyFill="1" applyBorder="1" applyAlignment="1">
      <alignment horizontal="left" vertical="center"/>
    </xf>
    <xf numFmtId="0" fontId="5" fillId="0" borderId="8" xfId="0" applyFont="1" applyBorder="1">
      <alignment vertical="center"/>
    </xf>
    <xf numFmtId="0" fontId="5" fillId="0" borderId="11" xfId="0" applyFont="1" applyBorder="1" applyAlignment="1">
      <alignment horizontal="right" vertical="center"/>
    </xf>
    <xf numFmtId="0" fontId="5" fillId="3" borderId="12" xfId="0" applyFont="1" applyFill="1" applyBorder="1" applyAlignment="1">
      <alignment horizontal="left" vertical="center"/>
    </xf>
    <xf numFmtId="0" fontId="5" fillId="0" borderId="11" xfId="0" applyFont="1" applyBorder="1" applyAlignment="1">
      <alignment horizontal="right" vertical="center" wrapText="1"/>
    </xf>
    <xf numFmtId="0" fontId="5" fillId="3" borderId="12" xfId="0" quotePrefix="1" applyFont="1" applyFill="1" applyBorder="1" applyAlignment="1">
      <alignment horizontal="left" vertical="center"/>
    </xf>
    <xf numFmtId="0" fontId="5" fillId="0" borderId="8" xfId="0" applyFont="1" applyBorder="1" applyAlignment="1">
      <alignment vertical="center" wrapText="1"/>
    </xf>
    <xf numFmtId="0" fontId="5" fillId="3" borderId="16" xfId="0" applyFont="1" applyFill="1" applyBorder="1" applyAlignment="1">
      <alignment horizontal="left" vertical="center"/>
    </xf>
    <xf numFmtId="0" fontId="5" fillId="0" borderId="17" xfId="0" applyFont="1" applyBorder="1">
      <alignment vertical="center"/>
    </xf>
    <xf numFmtId="0" fontId="5" fillId="3" borderId="26" xfId="0" applyFont="1" applyFill="1" applyBorder="1" applyAlignment="1">
      <alignment horizontal="left" vertical="center"/>
    </xf>
    <xf numFmtId="0" fontId="5" fillId="0" borderId="15" xfId="0" applyFont="1" applyBorder="1" applyAlignment="1">
      <alignment horizontal="right" vertical="center"/>
    </xf>
    <xf numFmtId="38" fontId="10" fillId="3" borderId="12" xfId="1" applyFont="1" applyFill="1" applyBorder="1" applyAlignment="1">
      <alignment horizontal="left" vertical="center"/>
    </xf>
    <xf numFmtId="0" fontId="5" fillId="3" borderId="12" xfId="0" applyFont="1" applyFill="1" applyBorder="1" applyAlignment="1">
      <alignment horizontal="left" vertical="center" wrapText="1"/>
    </xf>
    <xf numFmtId="49" fontId="5" fillId="3" borderId="12" xfId="0" quotePrefix="1" applyNumberFormat="1" applyFont="1" applyFill="1" applyBorder="1" applyAlignment="1">
      <alignment horizontal="left" vertical="center"/>
    </xf>
    <xf numFmtId="0" fontId="5" fillId="3" borderId="18" xfId="0" applyFont="1" applyFill="1" applyBorder="1" applyAlignment="1">
      <alignment horizontal="left" vertical="center" shrinkToFit="1"/>
    </xf>
    <xf numFmtId="0" fontId="5" fillId="3" borderId="13" xfId="0" applyFont="1" applyFill="1" applyBorder="1" applyAlignment="1">
      <alignment horizontal="left" vertical="center" shrinkToFit="1"/>
    </xf>
    <xf numFmtId="0" fontId="13" fillId="0" borderId="0" xfId="0" applyFont="1" applyAlignment="1">
      <alignment horizontal="right" vertical="center"/>
    </xf>
    <xf numFmtId="0" fontId="5" fillId="0" borderId="13" xfId="0" applyFont="1" applyBorder="1" applyAlignment="1">
      <alignment horizontal="right" vertical="center" shrinkToFit="1"/>
    </xf>
    <xf numFmtId="0" fontId="5" fillId="0" borderId="31" xfId="0" applyFont="1" applyFill="1" applyBorder="1" applyAlignment="1">
      <alignment horizontal="right" vertical="center" shrinkToFit="1"/>
    </xf>
    <xf numFmtId="0" fontId="5" fillId="0" borderId="13" xfId="0" applyFont="1" applyBorder="1" applyAlignment="1">
      <alignment vertical="top" wrapText="1"/>
    </xf>
    <xf numFmtId="0" fontId="5" fillId="0" borderId="0" xfId="0" applyFont="1" applyBorder="1" applyAlignment="1">
      <alignment horizontal="right" vertical="center" wrapText="1"/>
    </xf>
    <xf numFmtId="0" fontId="5" fillId="0" borderId="0" xfId="0" applyFont="1" applyBorder="1">
      <alignment vertical="center"/>
    </xf>
    <xf numFmtId="0" fontId="16" fillId="0" borderId="0" xfId="0" applyFont="1" applyAlignment="1">
      <alignment horizontal="center" vertical="center"/>
    </xf>
    <xf numFmtId="0" fontId="13" fillId="0" borderId="0" xfId="0" applyFont="1" applyAlignment="1">
      <alignment horizontal="center" vertical="center"/>
    </xf>
    <xf numFmtId="0" fontId="5" fillId="0" borderId="31" xfId="0" applyFont="1" applyBorder="1">
      <alignment vertical="center"/>
    </xf>
    <xf numFmtId="0" fontId="13" fillId="0" borderId="10" xfId="0" applyFont="1" applyBorder="1" applyAlignment="1">
      <alignment horizontal="left" vertical="center" wrapText="1"/>
    </xf>
    <xf numFmtId="0" fontId="5" fillId="0" borderId="35" xfId="0" applyFont="1" applyBorder="1">
      <alignment vertical="center"/>
    </xf>
    <xf numFmtId="0" fontId="5" fillId="0" borderId="38" xfId="0" applyFont="1" applyBorder="1">
      <alignment vertical="center"/>
    </xf>
    <xf numFmtId="0" fontId="5" fillId="3" borderId="13" xfId="0" applyFont="1" applyFill="1" applyBorder="1">
      <alignment vertical="center"/>
    </xf>
    <xf numFmtId="0" fontId="5" fillId="0" borderId="13" xfId="0" applyFont="1" applyBorder="1" applyAlignment="1">
      <alignment horizontal="right" vertical="center"/>
    </xf>
    <xf numFmtId="0" fontId="5" fillId="0" borderId="37" xfId="0" applyFont="1" applyBorder="1">
      <alignment vertical="center"/>
    </xf>
    <xf numFmtId="0" fontId="5" fillId="0" borderId="1" xfId="0" applyFont="1" applyBorder="1" applyAlignment="1">
      <alignment horizontal="left" vertical="center"/>
    </xf>
    <xf numFmtId="0" fontId="5" fillId="3" borderId="32" xfId="0" applyFont="1" applyFill="1" applyBorder="1" applyAlignment="1">
      <alignment horizontal="left" vertical="center" shrinkToFit="1"/>
    </xf>
    <xf numFmtId="0" fontId="5" fillId="0" borderId="14" xfId="0" applyFont="1" applyBorder="1">
      <alignment vertical="center"/>
    </xf>
    <xf numFmtId="0" fontId="5" fillId="3" borderId="33" xfId="0" applyFont="1" applyFill="1" applyBorder="1" applyAlignment="1">
      <alignment horizontal="left" vertical="center" shrinkToFit="1"/>
    </xf>
    <xf numFmtId="0" fontId="5" fillId="0" borderId="41" xfId="0" applyFont="1" applyBorder="1">
      <alignment vertical="center"/>
    </xf>
    <xf numFmtId="0" fontId="5" fillId="0" borderId="43" xfId="0" applyFont="1" applyBorder="1">
      <alignment vertical="center"/>
    </xf>
    <xf numFmtId="0" fontId="5" fillId="3" borderId="44" xfId="0" applyFont="1" applyFill="1" applyBorder="1" applyAlignment="1">
      <alignment horizontal="left" vertical="center" shrinkToFit="1"/>
    </xf>
    <xf numFmtId="0" fontId="14" fillId="0" borderId="47" xfId="0" applyFont="1" applyBorder="1" applyAlignment="1">
      <alignment horizontal="right" vertical="center"/>
    </xf>
    <xf numFmtId="0" fontId="14" fillId="3" borderId="40" xfId="0" applyFont="1" applyFill="1" applyBorder="1" applyAlignment="1">
      <alignment horizontal="left" vertical="center"/>
    </xf>
    <xf numFmtId="0" fontId="5" fillId="0" borderId="3" xfId="0" applyFont="1" applyBorder="1" applyAlignment="1">
      <alignment horizontal="left" vertical="center"/>
    </xf>
    <xf numFmtId="0" fontId="5" fillId="0" borderId="15" xfId="0" applyFont="1" applyBorder="1">
      <alignment vertical="center"/>
    </xf>
    <xf numFmtId="0" fontId="16" fillId="0" borderId="48" xfId="0" applyFont="1" applyBorder="1" applyAlignment="1">
      <alignment horizontal="center" vertical="center"/>
    </xf>
    <xf numFmtId="0" fontId="5" fillId="0" borderId="38" xfId="0" applyFont="1" applyBorder="1" applyAlignment="1">
      <alignment horizontal="left" vertical="center"/>
    </xf>
    <xf numFmtId="0" fontId="5" fillId="0" borderId="35" xfId="0" applyFont="1" applyBorder="1" applyAlignment="1">
      <alignment horizontal="left" vertical="center"/>
    </xf>
    <xf numFmtId="0" fontId="5" fillId="3" borderId="13" xfId="0" applyFont="1" applyFill="1" applyBorder="1" applyAlignment="1">
      <alignment horizontal="left" vertical="center"/>
    </xf>
    <xf numFmtId="0" fontId="5" fillId="0" borderId="13" xfId="0" applyFont="1" applyBorder="1" applyAlignment="1">
      <alignment vertical="center" wrapText="1"/>
    </xf>
    <xf numFmtId="0" fontId="8" fillId="0" borderId="13" xfId="0" applyFont="1" applyBorder="1" applyAlignment="1">
      <alignment horizontal="center" vertical="center"/>
    </xf>
    <xf numFmtId="0" fontId="5" fillId="3" borderId="13" xfId="0" applyFont="1" applyFill="1" applyBorder="1" applyAlignment="1">
      <alignment horizontal="left" vertical="center" wrapText="1"/>
    </xf>
    <xf numFmtId="0" fontId="5" fillId="0" borderId="11" xfId="0" applyFont="1" applyBorder="1" applyAlignment="1">
      <alignment horizontal="left" vertical="center" wrapText="1"/>
    </xf>
    <xf numFmtId="0" fontId="6" fillId="0" borderId="31" xfId="0" applyFont="1" applyBorder="1">
      <alignment vertical="center"/>
    </xf>
    <xf numFmtId="0" fontId="6" fillId="0" borderId="0" xfId="0" applyFont="1" applyBorder="1">
      <alignment vertical="center"/>
    </xf>
    <xf numFmtId="0" fontId="6" fillId="0" borderId="6" xfId="0" applyFont="1" applyBorder="1">
      <alignment vertical="center"/>
    </xf>
    <xf numFmtId="0" fontId="13" fillId="3" borderId="13" xfId="0" applyFont="1" applyFill="1" applyBorder="1" applyAlignment="1">
      <alignment vertical="center" wrapText="1"/>
    </xf>
    <xf numFmtId="0" fontId="15" fillId="0" borderId="13" xfId="0" applyFont="1" applyBorder="1" applyAlignment="1">
      <alignment horizontal="left" vertical="center"/>
    </xf>
    <xf numFmtId="0" fontId="16" fillId="0" borderId="0" xfId="0" applyFont="1" applyFill="1" applyBorder="1" applyAlignment="1">
      <alignment vertical="center"/>
    </xf>
    <xf numFmtId="0" fontId="5" fillId="0" borderId="0" xfId="0" applyFont="1" applyFill="1" applyBorder="1">
      <alignment vertical="center"/>
    </xf>
    <xf numFmtId="0" fontId="15" fillId="0" borderId="34" xfId="0" applyFont="1" applyFill="1" applyBorder="1" applyAlignment="1">
      <alignment horizontal="left" vertical="center"/>
    </xf>
    <xf numFmtId="0" fontId="5" fillId="0" borderId="34" xfId="0" applyFont="1" applyFill="1" applyBorder="1">
      <alignment vertical="center"/>
    </xf>
    <xf numFmtId="0" fontId="5" fillId="0" borderId="0" xfId="0" applyFont="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Alignment="1">
      <alignment horizontal="center" vertical="center"/>
    </xf>
    <xf numFmtId="0" fontId="26" fillId="0" borderId="0" xfId="0" applyFont="1">
      <alignment vertical="center"/>
    </xf>
    <xf numFmtId="0" fontId="10" fillId="3" borderId="12" xfId="0" applyFont="1" applyFill="1" applyBorder="1" applyAlignment="1">
      <alignment horizontal="left" vertical="center"/>
    </xf>
    <xf numFmtId="0" fontId="10" fillId="0" borderId="13" xfId="0" applyFont="1" applyFill="1" applyBorder="1" applyAlignment="1">
      <alignment horizontal="left" vertical="center" wrapText="1"/>
    </xf>
    <xf numFmtId="0" fontId="10" fillId="0" borderId="15" xfId="0" applyFont="1" applyBorder="1" applyAlignment="1">
      <alignment horizontal="right" vertical="center" wrapText="1"/>
    </xf>
    <xf numFmtId="0" fontId="27" fillId="0" borderId="8" xfId="0" applyFont="1" applyBorder="1">
      <alignment vertical="center"/>
    </xf>
    <xf numFmtId="0" fontId="16" fillId="0" borderId="46" xfId="0" applyFont="1" applyBorder="1">
      <alignment vertical="center"/>
    </xf>
    <xf numFmtId="0" fontId="16" fillId="0" borderId="34" xfId="0" applyFont="1" applyBorder="1">
      <alignment vertical="center"/>
    </xf>
    <xf numFmtId="0" fontId="5" fillId="0" borderId="34" xfId="0" applyFont="1" applyBorder="1">
      <alignment vertical="center"/>
    </xf>
    <xf numFmtId="0" fontId="15" fillId="0" borderId="51" xfId="0" applyFont="1" applyBorder="1">
      <alignment vertical="center"/>
    </xf>
    <xf numFmtId="0" fontId="15" fillId="0" borderId="40" xfId="0" applyFont="1" applyBorder="1">
      <alignment vertical="center"/>
    </xf>
    <xf numFmtId="0" fontId="15" fillId="3" borderId="2" xfId="0" applyFont="1" applyFill="1" applyBorder="1">
      <alignment vertical="center"/>
    </xf>
    <xf numFmtId="0" fontId="5" fillId="3" borderId="2" xfId="0" applyFont="1" applyFill="1" applyBorder="1">
      <alignment vertical="center"/>
    </xf>
    <xf numFmtId="0" fontId="15" fillId="3" borderId="32" xfId="0" applyFont="1" applyFill="1" applyBorder="1">
      <alignment vertical="center"/>
    </xf>
    <xf numFmtId="0" fontId="10" fillId="3" borderId="0" xfId="0" applyFont="1" applyFill="1" applyAlignment="1">
      <alignment horizontal="left" vertical="center" wrapText="1"/>
    </xf>
    <xf numFmtId="0" fontId="10" fillId="0" borderId="11" xfId="0" applyFont="1" applyBorder="1" applyAlignment="1">
      <alignment horizontal="right" vertical="center" wrapText="1"/>
    </xf>
    <xf numFmtId="0" fontId="5" fillId="0" borderId="54" xfId="0" applyFont="1" applyBorder="1">
      <alignment vertical="center"/>
    </xf>
    <xf numFmtId="0" fontId="10" fillId="4" borderId="0" xfId="0" applyFont="1" applyFill="1">
      <alignment vertical="center"/>
    </xf>
    <xf numFmtId="0" fontId="10" fillId="4" borderId="0" xfId="0" applyFont="1" applyFill="1" applyAlignment="1">
      <alignment horizontal="center" vertical="center"/>
    </xf>
    <xf numFmtId="0" fontId="10" fillId="4" borderId="0" xfId="0" applyFont="1" applyFill="1" applyAlignment="1">
      <alignment vertical="center" wrapText="1"/>
    </xf>
    <xf numFmtId="0" fontId="34" fillId="4" borderId="0" xfId="0" applyFont="1" applyFill="1" applyAlignment="1">
      <alignment horizontal="center" vertical="center"/>
    </xf>
    <xf numFmtId="0" fontId="23" fillId="4" borderId="0" xfId="0" applyFont="1" applyFill="1">
      <alignment vertical="center"/>
    </xf>
    <xf numFmtId="0" fontId="24" fillId="4" borderId="13" xfId="0" applyFont="1" applyFill="1" applyBorder="1" applyAlignment="1">
      <alignment vertical="center" wrapText="1"/>
    </xf>
    <xf numFmtId="0" fontId="24" fillId="4" borderId="13" xfId="0" applyFont="1" applyFill="1" applyBorder="1" applyAlignment="1">
      <alignment vertical="center" shrinkToFit="1"/>
    </xf>
    <xf numFmtId="0" fontId="24" fillId="4" borderId="13" xfId="0" applyFont="1" applyFill="1" applyBorder="1" applyAlignment="1">
      <alignment vertical="center" wrapText="1" shrinkToFit="1"/>
    </xf>
    <xf numFmtId="0" fontId="10" fillId="4" borderId="13" xfId="0" applyFont="1" applyFill="1" applyBorder="1">
      <alignment vertical="center"/>
    </xf>
    <xf numFmtId="0" fontId="23" fillId="4" borderId="0" xfId="0" applyFont="1" applyFill="1" applyAlignment="1">
      <alignment vertical="center" wrapText="1"/>
    </xf>
    <xf numFmtId="0" fontId="23" fillId="5" borderId="0" xfId="0" applyFont="1" applyFill="1">
      <alignment vertical="center"/>
    </xf>
    <xf numFmtId="0" fontId="10" fillId="5" borderId="0" xfId="0" applyFont="1" applyFill="1">
      <alignment vertical="center"/>
    </xf>
    <xf numFmtId="0" fontId="10" fillId="5" borderId="0" xfId="0" applyFont="1" applyFill="1" applyAlignment="1">
      <alignment horizontal="center" vertical="center"/>
    </xf>
    <xf numFmtId="0" fontId="23" fillId="5" borderId="0" xfId="0" applyFont="1" applyFill="1" applyAlignment="1">
      <alignment horizontal="center" vertical="center"/>
    </xf>
    <xf numFmtId="0" fontId="10" fillId="4" borderId="15" xfId="0" applyFont="1" applyFill="1" applyBorder="1" applyAlignment="1">
      <alignment horizontal="left" vertical="center" wrapText="1"/>
    </xf>
    <xf numFmtId="0" fontId="10" fillId="4" borderId="53" xfId="0" applyFont="1" applyFill="1" applyBorder="1" applyAlignment="1">
      <alignment horizontal="right" vertical="center" wrapText="1"/>
    </xf>
    <xf numFmtId="0" fontId="10" fillId="4" borderId="11" xfId="0" applyFont="1" applyFill="1" applyBorder="1" applyAlignment="1">
      <alignment horizontal="right" vertical="center"/>
    </xf>
    <xf numFmtId="0" fontId="10" fillId="4" borderId="35" xfId="0" applyFont="1" applyFill="1" applyBorder="1" applyAlignment="1">
      <alignment horizontal="right" vertical="center" wrapText="1"/>
    </xf>
    <xf numFmtId="0" fontId="5" fillId="3" borderId="9" xfId="0" applyFont="1" applyFill="1" applyBorder="1" applyAlignment="1">
      <alignment horizontal="left" vertical="center" shrinkToFit="1"/>
    </xf>
    <xf numFmtId="0" fontId="5" fillId="3" borderId="56" xfId="0" applyFont="1" applyFill="1" applyBorder="1" applyAlignment="1">
      <alignment horizontal="left" vertical="center" shrinkToFit="1"/>
    </xf>
    <xf numFmtId="0" fontId="5" fillId="3" borderId="58" xfId="0" applyFont="1" applyFill="1" applyBorder="1" applyAlignment="1">
      <alignment horizontal="left" vertical="center" shrinkToFit="1"/>
    </xf>
    <xf numFmtId="0" fontId="10" fillId="4" borderId="13" xfId="0" applyFont="1" applyFill="1" applyBorder="1" applyAlignment="1">
      <alignment vertical="center" wrapText="1"/>
    </xf>
    <xf numFmtId="0" fontId="10" fillId="3" borderId="13" xfId="0" applyFont="1" applyFill="1" applyBorder="1">
      <alignment vertical="center"/>
    </xf>
    <xf numFmtId="0" fontId="21" fillId="0" borderId="0" xfId="0" applyFont="1">
      <alignment vertical="center"/>
    </xf>
    <xf numFmtId="0" fontId="16" fillId="0" borderId="0" xfId="0" applyFont="1" applyAlignment="1">
      <alignment horizontal="center" vertical="center"/>
    </xf>
    <xf numFmtId="0" fontId="5" fillId="3" borderId="42" xfId="0" applyFont="1" applyFill="1" applyBorder="1" applyAlignment="1">
      <alignment horizontal="left" vertical="center" shrinkToFit="1"/>
    </xf>
    <xf numFmtId="0" fontId="5" fillId="0" borderId="10" xfId="0" applyFont="1" applyBorder="1">
      <alignment vertical="center"/>
    </xf>
    <xf numFmtId="0" fontId="13" fillId="0" borderId="10" xfId="0" applyFont="1" applyBorder="1" applyAlignment="1">
      <alignment horizontal="left" vertical="center"/>
    </xf>
    <xf numFmtId="0" fontId="5" fillId="0" borderId="22" xfId="0" applyFont="1" applyBorder="1">
      <alignment vertical="center"/>
    </xf>
    <xf numFmtId="0" fontId="5" fillId="0" borderId="5" xfId="0" applyFont="1" applyBorder="1">
      <alignment vertical="center"/>
    </xf>
    <xf numFmtId="0" fontId="5" fillId="3" borderId="33" xfId="0" applyFont="1" applyFill="1" applyBorder="1" applyAlignment="1">
      <alignment horizontal="left" vertical="center" wrapText="1" shrinkToFit="1"/>
    </xf>
    <xf numFmtId="0" fontId="13" fillId="0" borderId="10" xfId="0" applyFont="1" applyBorder="1">
      <alignment vertical="center"/>
    </xf>
    <xf numFmtId="0" fontId="5" fillId="0" borderId="38" xfId="0" applyFont="1" applyBorder="1" applyAlignment="1">
      <alignment vertical="center" wrapText="1"/>
    </xf>
    <xf numFmtId="0" fontId="5" fillId="0" borderId="36" xfId="0" applyFont="1" applyBorder="1">
      <alignment vertical="center"/>
    </xf>
    <xf numFmtId="0" fontId="24" fillId="0" borderId="13" xfId="0" applyFont="1" applyBorder="1" applyAlignment="1">
      <alignment vertical="center" shrinkToFit="1"/>
    </xf>
    <xf numFmtId="0" fontId="5" fillId="3" borderId="0" xfId="0" applyFont="1" applyFill="1" applyAlignment="1">
      <alignment horizontal="left" vertical="center" wrapText="1"/>
    </xf>
    <xf numFmtId="0" fontId="10" fillId="4" borderId="13" xfId="0" applyFont="1" applyFill="1" applyBorder="1" applyAlignment="1">
      <alignment vertical="center" shrinkToFit="1"/>
    </xf>
    <xf numFmtId="0" fontId="5" fillId="0" borderId="10" xfId="0" applyFont="1" applyBorder="1" applyAlignment="1">
      <alignment horizontal="left" vertical="center" wrapText="1"/>
    </xf>
    <xf numFmtId="0" fontId="10" fillId="0" borderId="11" xfId="0" applyFont="1" applyFill="1" applyBorder="1" applyAlignment="1">
      <alignment horizontal="right" vertical="center" wrapText="1"/>
    </xf>
    <xf numFmtId="0" fontId="6" fillId="0" borderId="0" xfId="0" applyFont="1" applyBorder="1" applyAlignment="1">
      <alignment horizontal="left" vertical="center"/>
    </xf>
    <xf numFmtId="0" fontId="23" fillId="4" borderId="0" xfId="0" applyFont="1" applyFill="1" applyAlignment="1">
      <alignment horizontal="center" vertical="center"/>
    </xf>
    <xf numFmtId="0" fontId="16" fillId="0" borderId="60" xfId="0" applyFont="1" applyBorder="1" applyAlignment="1">
      <alignment horizontal="center" vertical="center"/>
    </xf>
    <xf numFmtId="0" fontId="24" fillId="4" borderId="0" xfId="0" applyFont="1" applyFill="1" applyAlignment="1">
      <alignment horizontal="center" vertical="center"/>
    </xf>
    <xf numFmtId="0" fontId="24" fillId="4" borderId="0" xfId="0" applyFont="1" applyFill="1" applyAlignment="1">
      <alignment vertical="center" wrapText="1"/>
    </xf>
    <xf numFmtId="0" fontId="6" fillId="0" borderId="0" xfId="0" applyFont="1" applyAlignment="1">
      <alignment vertical="center" wrapText="1"/>
    </xf>
    <xf numFmtId="0" fontId="10" fillId="4" borderId="15" xfId="0" applyFont="1" applyFill="1" applyBorder="1" applyAlignment="1">
      <alignment horizontal="right" vertical="center" wrapText="1"/>
    </xf>
    <xf numFmtId="0" fontId="5" fillId="0" borderId="34" xfId="0" applyFont="1" applyBorder="1" applyAlignment="1">
      <alignment horizontal="left" vertical="center"/>
    </xf>
    <xf numFmtId="0" fontId="10" fillId="4" borderId="63" xfId="0" applyFont="1" applyFill="1" applyBorder="1" applyAlignment="1">
      <alignment horizontal="left" vertical="center"/>
    </xf>
    <xf numFmtId="0" fontId="10" fillId="4" borderId="61" xfId="0" applyFont="1" applyFill="1" applyBorder="1" applyAlignment="1">
      <alignment horizontal="left" vertical="center"/>
    </xf>
    <xf numFmtId="0" fontId="5" fillId="0" borderId="67" xfId="0" applyFont="1" applyBorder="1" applyAlignment="1">
      <alignment horizontal="right" vertical="center" wrapText="1"/>
    </xf>
    <xf numFmtId="0" fontId="5" fillId="3" borderId="4" xfId="0" applyFont="1" applyFill="1" applyBorder="1" applyAlignment="1">
      <alignment horizontal="left" vertical="center"/>
    </xf>
    <xf numFmtId="0" fontId="5" fillId="0" borderId="68" xfId="0" applyFont="1" applyBorder="1">
      <alignment vertical="center"/>
    </xf>
    <xf numFmtId="0" fontId="10" fillId="0" borderId="69"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71" xfId="0" applyFont="1" applyFill="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5" fillId="0" borderId="62" xfId="0" applyFont="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0" borderId="82" xfId="0" applyFont="1" applyBorder="1" applyAlignment="1">
      <alignment horizontal="center" vertical="center"/>
    </xf>
    <xf numFmtId="0" fontId="10" fillId="0" borderId="83" xfId="0" applyFont="1" applyFill="1" applyBorder="1" applyAlignment="1">
      <alignment horizontal="left" vertical="center"/>
    </xf>
    <xf numFmtId="0" fontId="5" fillId="0" borderId="84" xfId="0" applyFont="1" applyBorder="1" applyAlignment="1">
      <alignment horizontal="center" vertical="center"/>
    </xf>
    <xf numFmtId="0" fontId="10" fillId="3" borderId="77" xfId="0" applyFont="1" applyFill="1" applyBorder="1" applyAlignment="1">
      <alignment horizontal="left" vertical="center"/>
    </xf>
    <xf numFmtId="0" fontId="10" fillId="3" borderId="4" xfId="0" applyFont="1" applyFill="1" applyBorder="1" applyAlignment="1">
      <alignment horizontal="left" vertical="center"/>
    </xf>
    <xf numFmtId="0" fontId="5" fillId="3" borderId="64" xfId="0" applyFont="1" applyFill="1" applyBorder="1" applyAlignment="1">
      <alignment horizontal="left" vertical="center"/>
    </xf>
    <xf numFmtId="38" fontId="10" fillId="3" borderId="4" xfId="1" applyFont="1" applyFill="1" applyBorder="1" applyAlignment="1">
      <alignment horizontal="left" vertical="center"/>
    </xf>
    <xf numFmtId="0" fontId="5" fillId="3" borderId="77" xfId="0" applyFont="1" applyFill="1" applyBorder="1" applyAlignment="1">
      <alignment horizontal="left" vertical="center"/>
    </xf>
    <xf numFmtId="0" fontId="54" fillId="3" borderId="13" xfId="0" applyFont="1" applyFill="1" applyBorder="1" applyAlignment="1">
      <alignment horizontal="left" vertical="center"/>
    </xf>
    <xf numFmtId="0" fontId="5" fillId="0" borderId="37" xfId="0" applyFont="1" applyBorder="1" applyAlignment="1">
      <alignment horizontal="left" vertical="center" wrapText="1"/>
    </xf>
    <xf numFmtId="0" fontId="10" fillId="6" borderId="13" xfId="0" applyFont="1" applyFill="1" applyBorder="1" applyAlignment="1">
      <alignment horizontal="center" vertical="center"/>
    </xf>
    <xf numFmtId="0" fontId="10" fillId="6" borderId="13"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16" fillId="6" borderId="0" xfId="0" applyFont="1" applyFill="1" applyAlignment="1">
      <alignment horizontal="center" vertical="center"/>
    </xf>
    <xf numFmtId="0" fontId="5" fillId="4" borderId="0" xfId="0" applyFont="1" applyFill="1" applyAlignment="1">
      <alignment horizontal="left" vertical="center" wrapText="1"/>
    </xf>
    <xf numFmtId="0" fontId="5" fillId="0" borderId="18" xfId="0" applyFont="1" applyBorder="1">
      <alignment vertical="center"/>
    </xf>
    <xf numFmtId="0" fontId="5" fillId="0" borderId="18" xfId="0" applyFont="1" applyBorder="1" applyAlignment="1">
      <alignment vertical="center" wrapText="1"/>
    </xf>
    <xf numFmtId="0" fontId="5" fillId="3" borderId="18" xfId="0" applyFont="1" applyFill="1" applyBorder="1">
      <alignment vertical="center"/>
    </xf>
    <xf numFmtId="0" fontId="5" fillId="3" borderId="40" xfId="0" applyFont="1" applyFill="1" applyBorder="1">
      <alignment vertical="center"/>
    </xf>
    <xf numFmtId="0" fontId="5" fillId="3" borderId="0" xfId="0" applyFont="1" applyFill="1" applyBorder="1">
      <alignment vertical="center"/>
    </xf>
    <xf numFmtId="0" fontId="39" fillId="4" borderId="0" xfId="0" applyFont="1" applyFill="1">
      <alignment vertical="center"/>
    </xf>
    <xf numFmtId="0" fontId="28" fillId="4" borderId="0" xfId="0" applyFont="1" applyFill="1">
      <alignment vertical="center"/>
    </xf>
    <xf numFmtId="0" fontId="29" fillId="4" borderId="0" xfId="0" applyFont="1" applyFill="1">
      <alignment vertical="center"/>
    </xf>
    <xf numFmtId="0" fontId="29" fillId="4" borderId="0" xfId="0" applyFont="1" applyFill="1" applyAlignment="1">
      <alignment horizontal="center" vertical="center"/>
    </xf>
    <xf numFmtId="0" fontId="48" fillId="4" borderId="0" xfId="0" applyFont="1" applyFill="1" applyAlignment="1">
      <alignment vertical="center" wrapText="1"/>
    </xf>
    <xf numFmtId="0" fontId="5" fillId="4" borderId="0" xfId="0" applyFont="1" applyFill="1">
      <alignment vertical="center"/>
    </xf>
    <xf numFmtId="0" fontId="5" fillId="4" borderId="0" xfId="0" applyFont="1" applyFill="1" applyAlignment="1">
      <alignment horizontal="center" vertical="center"/>
    </xf>
    <xf numFmtId="0" fontId="6" fillId="4" borderId="0" xfId="0" applyFont="1" applyFill="1" applyAlignment="1">
      <alignment vertical="center" wrapText="1"/>
    </xf>
    <xf numFmtId="176" fontId="24" fillId="4" borderId="13" xfId="0" applyNumberFormat="1" applyFont="1" applyFill="1" applyBorder="1" applyAlignment="1">
      <alignment horizontal="center" vertical="center" wrapText="1" shrinkToFit="1"/>
    </xf>
    <xf numFmtId="0" fontId="5" fillId="4" borderId="13" xfId="0" applyFont="1" applyFill="1" applyBorder="1" applyAlignment="1">
      <alignment horizontal="center" vertical="center"/>
    </xf>
    <xf numFmtId="0" fontId="5" fillId="4" borderId="13" xfId="0" applyFont="1" applyFill="1" applyBorder="1" applyAlignment="1">
      <alignment vertical="center" wrapText="1"/>
    </xf>
    <xf numFmtId="0" fontId="6" fillId="4" borderId="13" xfId="0" applyFont="1" applyFill="1" applyBorder="1" applyAlignment="1">
      <alignment vertical="center" shrinkToFit="1"/>
    </xf>
    <xf numFmtId="0" fontId="5" fillId="4" borderId="13" xfId="0" applyFont="1" applyFill="1" applyBorder="1">
      <alignment vertical="center"/>
    </xf>
    <xf numFmtId="0" fontId="6" fillId="4" borderId="13" xfId="0" applyFont="1" applyFill="1" applyBorder="1" applyAlignment="1">
      <alignment vertical="center" wrapText="1"/>
    </xf>
    <xf numFmtId="0" fontId="5" fillId="4" borderId="13" xfId="0" applyFont="1" applyFill="1" applyBorder="1" applyAlignment="1">
      <alignment vertical="center" wrapText="1" shrinkToFit="1"/>
    </xf>
    <xf numFmtId="0" fontId="5" fillId="4" borderId="62" xfId="0" applyFont="1" applyFill="1" applyBorder="1" applyAlignment="1">
      <alignment horizontal="center" vertical="center"/>
    </xf>
    <xf numFmtId="0" fontId="5" fillId="4" borderId="0" xfId="0" applyFont="1" applyFill="1" applyBorder="1" applyAlignment="1">
      <alignment horizontal="left" vertical="center"/>
    </xf>
    <xf numFmtId="0" fontId="5" fillId="4" borderId="8" xfId="0" applyFont="1" applyFill="1" applyBorder="1">
      <alignment vertical="center"/>
    </xf>
    <xf numFmtId="0" fontId="10" fillId="4" borderId="53" xfId="0" applyFont="1" applyFill="1" applyBorder="1" applyAlignment="1">
      <alignment horizontal="left" vertical="center"/>
    </xf>
    <xf numFmtId="0" fontId="5" fillId="4" borderId="74" xfId="0" applyFont="1" applyFill="1" applyBorder="1" applyAlignment="1">
      <alignment horizontal="center" vertical="center"/>
    </xf>
    <xf numFmtId="0" fontId="5" fillId="4" borderId="75" xfId="0" applyFont="1" applyFill="1" applyBorder="1" applyAlignment="1">
      <alignment horizontal="left" vertical="center"/>
    </xf>
    <xf numFmtId="0" fontId="10" fillId="4" borderId="76" xfId="0" applyFont="1" applyFill="1" applyBorder="1" applyAlignment="1">
      <alignment horizontal="right" vertical="center" wrapText="1"/>
    </xf>
    <xf numFmtId="0" fontId="5" fillId="4" borderId="78" xfId="0" applyFont="1" applyFill="1" applyBorder="1" applyAlignment="1">
      <alignment vertical="center" wrapText="1"/>
    </xf>
    <xf numFmtId="0" fontId="10" fillId="4" borderId="79" xfId="0" applyFont="1" applyFill="1" applyBorder="1" applyAlignment="1">
      <alignment horizontal="left" vertical="center"/>
    </xf>
    <xf numFmtId="0" fontId="5" fillId="4" borderId="82" xfId="0" applyFont="1" applyFill="1" applyBorder="1" applyAlignment="1">
      <alignment horizontal="center" vertical="center"/>
    </xf>
    <xf numFmtId="0" fontId="5" fillId="4" borderId="6" xfId="0" applyFont="1" applyFill="1" applyBorder="1" applyAlignment="1">
      <alignment horizontal="right" vertical="center" wrapText="1"/>
    </xf>
    <xf numFmtId="0" fontId="5" fillId="4" borderId="28" xfId="0" applyFont="1" applyFill="1" applyBorder="1">
      <alignment vertical="center"/>
    </xf>
    <xf numFmtId="0" fontId="10" fillId="4" borderId="83" xfId="0" applyFont="1" applyFill="1" applyBorder="1" applyAlignment="1">
      <alignment horizontal="left" vertical="center"/>
    </xf>
    <xf numFmtId="0" fontId="5" fillId="4" borderId="11" xfId="0" applyFont="1" applyFill="1" applyBorder="1" applyAlignment="1">
      <alignment horizontal="right" vertical="center" wrapText="1"/>
    </xf>
    <xf numFmtId="0" fontId="5" fillId="4" borderId="8" xfId="0" applyFont="1" applyFill="1" applyBorder="1" applyAlignment="1">
      <alignment vertical="center" wrapText="1"/>
    </xf>
    <xf numFmtId="0" fontId="5" fillId="4" borderId="84" xfId="0" applyFont="1" applyFill="1" applyBorder="1" applyAlignment="1">
      <alignment horizontal="center" vertical="center"/>
    </xf>
    <xf numFmtId="0" fontId="5" fillId="4" borderId="15" xfId="0" applyFont="1" applyFill="1" applyBorder="1" applyAlignment="1">
      <alignment horizontal="right" vertical="center"/>
    </xf>
    <xf numFmtId="0" fontId="5" fillId="4" borderId="17" xfId="0" applyFont="1" applyFill="1" applyBorder="1">
      <alignment vertical="center"/>
    </xf>
    <xf numFmtId="0" fontId="10" fillId="4" borderId="71" xfId="0" applyFont="1" applyFill="1" applyBorder="1" applyAlignment="1">
      <alignment horizontal="left" vertical="center"/>
    </xf>
    <xf numFmtId="0" fontId="10" fillId="4" borderId="25" xfId="0" applyFont="1" applyFill="1" applyBorder="1" applyAlignment="1">
      <alignment horizontal="right" vertical="center"/>
    </xf>
    <xf numFmtId="0" fontId="5" fillId="4" borderId="27" xfId="0" applyFont="1" applyFill="1" applyBorder="1">
      <alignment vertical="center"/>
    </xf>
    <xf numFmtId="0" fontId="10" fillId="4" borderId="86" xfId="0" applyFont="1" applyFill="1" applyBorder="1" applyAlignment="1">
      <alignment horizontal="left" vertical="center"/>
    </xf>
    <xf numFmtId="0" fontId="10" fillId="4" borderId="31" xfId="0" applyFont="1" applyFill="1" applyBorder="1" applyAlignment="1">
      <alignment horizontal="right" vertical="center"/>
    </xf>
    <xf numFmtId="0" fontId="5" fillId="4" borderId="88" xfId="0" applyFont="1" applyFill="1" applyBorder="1">
      <alignment vertical="center"/>
    </xf>
    <xf numFmtId="0" fontId="5" fillId="4" borderId="89" xfId="0" applyFont="1" applyFill="1" applyBorder="1" applyAlignment="1">
      <alignment horizontal="left" vertical="center" wrapText="1"/>
    </xf>
    <xf numFmtId="0" fontId="5" fillId="4" borderId="90" xfId="0" applyFont="1" applyFill="1" applyBorder="1">
      <alignment vertical="center"/>
    </xf>
    <xf numFmtId="0" fontId="5" fillId="4" borderId="90" xfId="0" applyFont="1" applyFill="1" applyBorder="1" applyAlignment="1">
      <alignment vertical="center" wrapText="1"/>
    </xf>
    <xf numFmtId="0" fontId="10" fillId="4" borderId="90" xfId="0" applyFont="1" applyFill="1" applyBorder="1" applyAlignment="1">
      <alignment horizontal="left" vertical="center"/>
    </xf>
    <xf numFmtId="0" fontId="10" fillId="4" borderId="89" xfId="0" applyFont="1" applyFill="1" applyBorder="1" applyAlignment="1">
      <alignment horizontal="left" vertical="center"/>
    </xf>
    <xf numFmtId="0" fontId="10" fillId="4" borderId="67" xfId="0" applyFont="1" applyFill="1" applyBorder="1" applyAlignment="1">
      <alignment horizontal="right" vertical="center" shrinkToFit="1"/>
    </xf>
    <xf numFmtId="38" fontId="10" fillId="4" borderId="69" xfId="1" applyFont="1" applyFill="1" applyBorder="1" applyAlignment="1">
      <alignment horizontal="left" vertical="center"/>
    </xf>
    <xf numFmtId="0" fontId="10" fillId="4" borderId="11" xfId="0" applyFont="1" applyFill="1" applyBorder="1" applyAlignment="1">
      <alignment horizontal="right" vertical="center" shrinkToFit="1"/>
    </xf>
    <xf numFmtId="38" fontId="10" fillId="4" borderId="53" xfId="1" applyFont="1" applyFill="1" applyBorder="1" applyAlignment="1">
      <alignment horizontal="left" vertical="center"/>
    </xf>
    <xf numFmtId="0" fontId="10" fillId="4" borderId="11" xfId="0" applyFont="1" applyFill="1" applyBorder="1" applyAlignment="1">
      <alignment horizontal="right" vertical="center" wrapText="1"/>
    </xf>
    <xf numFmtId="0" fontId="10" fillId="4" borderId="72" xfId="0" applyFont="1" applyFill="1" applyBorder="1" applyAlignment="1">
      <alignment horizontal="left" vertical="center"/>
    </xf>
    <xf numFmtId="0" fontId="10" fillId="4" borderId="72" xfId="0" applyFont="1" applyFill="1" applyBorder="1" applyAlignment="1">
      <alignment horizontal="left" vertical="center" wrapText="1"/>
    </xf>
    <xf numFmtId="49" fontId="10" fillId="4" borderId="72" xfId="0" quotePrefix="1" applyNumberFormat="1" applyFont="1" applyFill="1" applyBorder="1" applyAlignment="1">
      <alignment horizontal="left" vertical="center"/>
    </xf>
    <xf numFmtId="0" fontId="15" fillId="4" borderId="8" xfId="0" applyFont="1" applyFill="1" applyBorder="1">
      <alignment vertical="center"/>
    </xf>
    <xf numFmtId="3" fontId="27" fillId="4" borderId="72" xfId="0" applyNumberFormat="1" applyFont="1" applyFill="1" applyBorder="1" applyAlignment="1">
      <alignment horizontal="left" vertical="center"/>
    </xf>
    <xf numFmtId="0" fontId="5" fillId="4" borderId="13" xfId="0" applyFont="1" applyFill="1" applyBorder="1" applyAlignment="1">
      <alignment horizontal="left" vertical="center" wrapText="1"/>
    </xf>
    <xf numFmtId="0" fontId="6" fillId="4" borderId="8" xfId="0" applyFont="1" applyFill="1" applyBorder="1" applyAlignment="1">
      <alignment vertical="center" wrapText="1"/>
    </xf>
    <xf numFmtId="0" fontId="5" fillId="4" borderId="76" xfId="0" applyFont="1" applyFill="1" applyBorder="1" applyAlignment="1">
      <alignment horizontal="right" vertical="center" wrapText="1"/>
    </xf>
    <xf numFmtId="0" fontId="6" fillId="4" borderId="78" xfId="0" applyFont="1" applyFill="1" applyBorder="1" applyAlignment="1">
      <alignment vertical="center" wrapText="1"/>
    </xf>
    <xf numFmtId="0" fontId="10" fillId="4" borderId="100" xfId="0" applyFont="1" applyFill="1" applyBorder="1" applyAlignment="1">
      <alignment horizontal="left" vertical="center"/>
    </xf>
    <xf numFmtId="0" fontId="5" fillId="4" borderId="94" xfId="0" applyFont="1" applyFill="1" applyBorder="1" applyAlignment="1">
      <alignment horizontal="center" vertical="center"/>
    </xf>
    <xf numFmtId="0" fontId="5" fillId="4" borderId="95" xfId="0" applyFont="1" applyFill="1" applyBorder="1" applyAlignment="1">
      <alignment horizontal="left" vertical="center"/>
    </xf>
    <xf numFmtId="0" fontId="10" fillId="4" borderId="96" xfId="0" applyFont="1" applyFill="1" applyBorder="1" applyAlignment="1">
      <alignment horizontal="right" vertical="center" wrapText="1"/>
    </xf>
    <xf numFmtId="0" fontId="22" fillId="4" borderId="97" xfId="0" applyFont="1" applyFill="1" applyBorder="1" applyAlignment="1">
      <alignment vertical="center" wrapText="1"/>
    </xf>
    <xf numFmtId="0" fontId="10" fillId="4" borderId="98" xfId="0" applyFont="1" applyFill="1" applyBorder="1" applyAlignment="1">
      <alignment horizontal="left" vertical="center"/>
    </xf>
    <xf numFmtId="0" fontId="10" fillId="4" borderId="80" xfId="0" applyFont="1" applyFill="1" applyBorder="1" applyAlignment="1">
      <alignment horizontal="center" vertical="center"/>
    </xf>
    <xf numFmtId="0" fontId="10" fillId="4" borderId="81" xfId="0" applyFont="1" applyFill="1" applyBorder="1" applyAlignment="1">
      <alignment horizontal="left" vertical="center"/>
    </xf>
    <xf numFmtId="0" fontId="10" fillId="4" borderId="67" xfId="0" applyFont="1" applyFill="1" applyBorder="1" applyAlignment="1">
      <alignment horizontal="right" vertical="center"/>
    </xf>
    <xf numFmtId="0" fontId="10" fillId="4" borderId="68" xfId="0" applyFont="1" applyFill="1" applyBorder="1">
      <alignment vertical="center"/>
    </xf>
    <xf numFmtId="0" fontId="10" fillId="4" borderId="93" xfId="0" applyFont="1" applyFill="1" applyBorder="1" applyAlignment="1">
      <alignment horizontal="left" vertical="center"/>
    </xf>
    <xf numFmtId="0" fontId="10" fillId="4" borderId="62" xfId="0" applyFont="1" applyFill="1" applyBorder="1" applyAlignment="1">
      <alignment horizontal="center" vertical="center"/>
    </xf>
    <xf numFmtId="0" fontId="10" fillId="4" borderId="13" xfId="0" applyFont="1" applyFill="1" applyBorder="1" applyAlignment="1">
      <alignment horizontal="left" vertical="center"/>
    </xf>
    <xf numFmtId="0" fontId="10" fillId="4" borderId="8" xfId="0" applyFont="1" applyFill="1" applyBorder="1">
      <alignment vertical="center"/>
    </xf>
    <xf numFmtId="0" fontId="10" fillId="4" borderId="74" xfId="0" applyFont="1" applyFill="1" applyBorder="1" applyAlignment="1">
      <alignment horizontal="center" vertical="center"/>
    </xf>
    <xf numFmtId="0" fontId="10" fillId="4" borderId="91" xfId="0" applyFont="1" applyFill="1" applyBorder="1" applyAlignment="1">
      <alignment horizontal="left" vertical="center"/>
    </xf>
    <xf numFmtId="0" fontId="10" fillId="4" borderId="78" xfId="0" applyFont="1" applyFill="1" applyBorder="1">
      <alignment vertical="center"/>
    </xf>
    <xf numFmtId="0" fontId="10" fillId="4" borderId="92" xfId="0" applyFont="1" applyFill="1" applyBorder="1" applyAlignment="1">
      <alignment horizontal="left" vertical="center"/>
    </xf>
    <xf numFmtId="0" fontId="5" fillId="3" borderId="21" xfId="0" applyFont="1" applyFill="1" applyBorder="1" applyAlignment="1">
      <alignment horizontal="left" vertical="center"/>
    </xf>
    <xf numFmtId="0" fontId="5" fillId="4" borderId="55" xfId="0" applyFont="1" applyFill="1" applyBorder="1" applyAlignment="1">
      <alignment horizontal="right" vertical="center" wrapText="1"/>
    </xf>
    <xf numFmtId="0" fontId="41" fillId="4" borderId="57" xfId="0" applyFont="1" applyFill="1" applyBorder="1" applyAlignment="1">
      <alignment horizontal="right" vertical="center" wrapText="1"/>
    </xf>
    <xf numFmtId="0" fontId="5" fillId="4" borderId="9" xfId="0" applyFont="1" applyFill="1" applyBorder="1" applyAlignment="1">
      <alignment horizontal="right" vertical="center" wrapText="1" shrinkToFit="1"/>
    </xf>
    <xf numFmtId="0" fontId="42" fillId="3" borderId="39" xfId="0" applyFont="1" applyFill="1" applyBorder="1" applyAlignment="1">
      <alignment horizontal="left"/>
    </xf>
    <xf numFmtId="0" fontId="34" fillId="6" borderId="0" xfId="0" applyFont="1" applyFill="1" applyAlignment="1">
      <alignment horizontal="center" vertical="center"/>
    </xf>
    <xf numFmtId="0" fontId="5" fillId="4" borderId="99"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9"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4" borderId="84" xfId="0" applyFont="1" applyFill="1" applyBorder="1" applyAlignment="1">
      <alignment horizontal="center" vertical="center"/>
    </xf>
    <xf numFmtId="0" fontId="5" fillId="4" borderId="82" xfId="0" applyFont="1" applyFill="1" applyBorder="1" applyAlignment="1">
      <alignment horizontal="center" vertical="center"/>
    </xf>
    <xf numFmtId="0" fontId="5" fillId="4" borderId="85" xfId="0" applyFont="1" applyFill="1" applyBorder="1" applyAlignment="1">
      <alignment horizontal="center" vertical="center"/>
    </xf>
    <xf numFmtId="0" fontId="10" fillId="4" borderId="13"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5" fillId="0" borderId="65" xfId="0" applyFont="1" applyBorder="1" applyAlignment="1">
      <alignment horizontal="center" vertical="center"/>
    </xf>
    <xf numFmtId="0" fontId="5" fillId="0" borderId="70" xfId="0" applyFont="1" applyBorder="1" applyAlignment="1">
      <alignment horizontal="center" vertical="center"/>
    </xf>
    <xf numFmtId="0" fontId="5" fillId="4" borderId="87"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10" fillId="4" borderId="20" xfId="0" applyFont="1" applyFill="1" applyBorder="1" applyAlignment="1">
      <alignment horizontal="left" vertical="center" wrapText="1"/>
    </xf>
    <xf numFmtId="0" fontId="10" fillId="4" borderId="30" xfId="0" applyFont="1" applyFill="1" applyBorder="1" applyAlignment="1">
      <alignment horizontal="left" vertical="center" wrapText="1"/>
    </xf>
    <xf numFmtId="0" fontId="5" fillId="4" borderId="80" xfId="0" applyFont="1" applyFill="1" applyBorder="1" applyAlignment="1">
      <alignment horizontal="center" vertical="center"/>
    </xf>
    <xf numFmtId="0" fontId="5" fillId="4" borderId="62" xfId="0" applyFont="1" applyFill="1" applyBorder="1" applyAlignment="1">
      <alignment horizontal="center" vertical="center"/>
    </xf>
    <xf numFmtId="0" fontId="10" fillId="4" borderId="81" xfId="0" applyFont="1" applyFill="1" applyBorder="1" applyAlignment="1">
      <alignment horizontal="left" vertical="center" wrapText="1"/>
    </xf>
    <xf numFmtId="0" fontId="5" fillId="4" borderId="74"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91" xfId="0" applyFont="1" applyFill="1" applyBorder="1" applyAlignment="1">
      <alignment horizontal="center" vertical="center" wrapText="1"/>
    </xf>
    <xf numFmtId="0" fontId="5" fillId="0" borderId="62"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30" fillId="0" borderId="0" xfId="0" applyFont="1" applyAlignment="1">
      <alignment horizontal="left" vertical="center"/>
    </xf>
    <xf numFmtId="0" fontId="5" fillId="4" borderId="62" xfId="0" applyFont="1" applyFill="1" applyBorder="1" applyAlignment="1">
      <alignment horizontal="center" vertical="center" wrapText="1"/>
    </xf>
    <xf numFmtId="0" fontId="16" fillId="6" borderId="0" xfId="0" applyFont="1" applyFill="1" applyAlignment="1">
      <alignment horizontal="center" vertic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right" vertical="center"/>
    </xf>
    <xf numFmtId="0" fontId="17" fillId="0" borderId="0" xfId="0" applyFont="1" applyAlignment="1">
      <alignment horizontal="center" vertical="center"/>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30" xfId="0" applyFont="1" applyBorder="1" applyAlignment="1">
      <alignment horizontal="left" vertical="top" wrapText="1"/>
    </xf>
    <xf numFmtId="0" fontId="5" fillId="0" borderId="9" xfId="0" applyFont="1" applyBorder="1" applyAlignment="1">
      <alignment horizontal="left" vertical="top" wrapText="1"/>
    </xf>
    <xf numFmtId="0" fontId="10" fillId="0" borderId="11" xfId="0" applyFont="1" applyBorder="1" applyAlignment="1">
      <alignment horizontal="right" vertical="center" wrapText="1"/>
    </xf>
    <xf numFmtId="0" fontId="10" fillId="0" borderId="10" xfId="0" applyFont="1" applyBorder="1" applyAlignment="1">
      <alignment horizontal="right" vertical="center" wrapText="1"/>
    </xf>
    <xf numFmtId="0" fontId="5" fillId="3" borderId="45" xfId="0" applyFont="1" applyFill="1" applyBorder="1" applyAlignment="1">
      <alignment horizontal="left" vertical="center" shrinkToFit="1"/>
    </xf>
    <xf numFmtId="0" fontId="5" fillId="3" borderId="42" xfId="0" applyFont="1" applyFill="1" applyBorder="1" applyAlignment="1">
      <alignment horizontal="left" vertical="center" shrinkToFit="1"/>
    </xf>
    <xf numFmtId="0" fontId="13" fillId="0" borderId="10" xfId="0" applyFont="1" applyBorder="1" applyAlignment="1">
      <alignment horizontal="left" vertical="center"/>
    </xf>
    <xf numFmtId="0" fontId="6" fillId="0" borderId="39" xfId="0" applyFont="1" applyBorder="1" applyAlignment="1">
      <alignment horizontal="left" vertical="center" wrapText="1"/>
    </xf>
    <xf numFmtId="0" fontId="6" fillId="0" borderId="36" xfId="0" applyFont="1" applyBorder="1" applyAlignment="1">
      <alignment horizontal="left" vertical="center" wrapText="1"/>
    </xf>
    <xf numFmtId="0" fontId="44" fillId="0" borderId="39" xfId="0" applyFont="1" applyBorder="1" applyAlignment="1">
      <alignment horizontal="left" vertical="center" wrapText="1"/>
    </xf>
    <xf numFmtId="0" fontId="44" fillId="0" borderId="36" xfId="0" applyFont="1" applyBorder="1" applyAlignment="1">
      <alignment horizontal="left" vertical="center" wrapText="1"/>
    </xf>
    <xf numFmtId="0" fontId="33" fillId="4" borderId="49" xfId="0" applyFont="1" applyFill="1" applyBorder="1" applyAlignment="1">
      <alignment horizontal="left" vertical="center"/>
    </xf>
    <xf numFmtId="0" fontId="33" fillId="4" borderId="101" xfId="0" applyFont="1" applyFill="1" applyBorder="1" applyAlignment="1">
      <alignment horizontal="left" vertical="center"/>
    </xf>
    <xf numFmtId="0" fontId="33" fillId="4" borderId="102" xfId="0" applyFont="1" applyFill="1" applyBorder="1" applyAlignment="1">
      <alignment horizontal="left" vertical="center"/>
    </xf>
    <xf numFmtId="0" fontId="32" fillId="3" borderId="19" xfId="0" applyFont="1" applyFill="1" applyBorder="1" applyAlignment="1">
      <alignment horizontal="left" vertical="center"/>
    </xf>
    <xf numFmtId="0" fontId="32" fillId="3" borderId="23" xfId="0" applyFont="1" applyFill="1" applyBorder="1" applyAlignment="1">
      <alignment horizontal="left" vertical="center"/>
    </xf>
    <xf numFmtId="0" fontId="11" fillId="3" borderId="25" xfId="0" applyFont="1" applyFill="1" applyBorder="1" applyAlignment="1">
      <alignment horizontal="left" vertical="top"/>
    </xf>
    <xf numFmtId="0" fontId="11" fillId="3" borderId="52" xfId="0" applyFont="1" applyFill="1" applyBorder="1" applyAlignment="1">
      <alignment horizontal="left" vertical="top"/>
    </xf>
    <xf numFmtId="0" fontId="11" fillId="3" borderId="27" xfId="0" applyFont="1" applyFill="1" applyBorder="1" applyAlignment="1">
      <alignment horizontal="left" vertical="top"/>
    </xf>
    <xf numFmtId="0" fontId="9" fillId="4" borderId="34" xfId="0" applyFont="1" applyFill="1" applyBorder="1" applyAlignment="1">
      <alignment horizontal="left" vertical="top" wrapText="1"/>
    </xf>
    <xf numFmtId="0" fontId="24" fillId="4" borderId="35" xfId="0" applyFont="1" applyFill="1" applyBorder="1" applyAlignment="1">
      <alignment horizontal="left" vertical="top" wrapText="1"/>
    </xf>
    <xf numFmtId="0" fontId="24" fillId="4" borderId="0" xfId="0" applyFont="1" applyFill="1" applyAlignment="1">
      <alignment horizontal="left" vertical="top" wrapText="1"/>
    </xf>
    <xf numFmtId="0" fontId="24" fillId="4" borderId="38" xfId="0" applyFont="1" applyFill="1" applyBorder="1" applyAlignment="1">
      <alignment horizontal="left" vertical="top" wrapText="1"/>
    </xf>
    <xf numFmtId="0" fontId="24" fillId="4" borderId="39" xfId="0" applyFont="1" applyFill="1" applyBorder="1" applyAlignment="1">
      <alignment horizontal="left" vertical="top" wrapText="1"/>
    </xf>
    <xf numFmtId="0" fontId="24" fillId="4" borderId="36" xfId="0" applyFont="1" applyFill="1" applyBorder="1" applyAlignment="1">
      <alignment horizontal="left" vertical="top" wrapText="1"/>
    </xf>
    <xf numFmtId="0" fontId="14" fillId="4" borderId="59"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29" xfId="0" applyFont="1" applyFill="1" applyBorder="1" applyAlignment="1">
      <alignment horizontal="left" vertical="center" wrapText="1"/>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6" fillId="6" borderId="0" xfId="0" applyFont="1" applyFill="1" applyAlignment="1">
      <alignment horizontal="left" vertical="center"/>
    </xf>
    <xf numFmtId="0" fontId="16" fillId="6" borderId="0" xfId="0" applyFont="1" applyFill="1" applyAlignment="1">
      <alignment horizontal="left" vertical="center" wrapText="1"/>
    </xf>
    <xf numFmtId="0" fontId="6" fillId="0" borderId="0" xfId="0" applyFont="1" applyBorder="1" applyAlignment="1">
      <alignment horizontal="left" vertical="center"/>
    </xf>
    <xf numFmtId="0" fontId="6" fillId="0" borderId="38" xfId="0" applyFont="1" applyBorder="1" applyAlignment="1">
      <alignment horizontal="left" vertical="center"/>
    </xf>
    <xf numFmtId="0" fontId="5" fillId="0" borderId="11" xfId="0" applyFont="1" applyBorder="1" applyAlignment="1">
      <alignment horizontal="left" vertical="center"/>
    </xf>
    <xf numFmtId="0" fontId="5" fillId="0" borderId="37" xfId="0" applyFont="1" applyBorder="1" applyAlignment="1">
      <alignment horizontal="left" vertical="center"/>
    </xf>
    <xf numFmtId="0" fontId="5" fillId="0" borderId="15"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6" xfId="0" applyFont="1" applyBorder="1" applyAlignment="1">
      <alignment horizontal="left" vertical="center" wrapText="1"/>
    </xf>
    <xf numFmtId="0" fontId="5" fillId="0" borderId="39" xfId="0" applyFont="1" applyBorder="1" applyAlignment="1">
      <alignment horizontal="left" vertical="center" wrapText="1"/>
    </xf>
    <xf numFmtId="0" fontId="5" fillId="0" borderId="36" xfId="0" applyFont="1" applyBorder="1" applyAlignment="1">
      <alignment horizontal="left" vertical="center" wrapText="1"/>
    </xf>
    <xf numFmtId="0" fontId="6" fillId="0" borderId="0" xfId="0" applyFont="1" applyBorder="1" applyAlignment="1">
      <alignment horizontal="left" vertical="center" wrapText="1"/>
    </xf>
    <xf numFmtId="0" fontId="6" fillId="0" borderId="38" xfId="0" applyFont="1" applyBorder="1" applyAlignment="1">
      <alignment horizontal="left" vertical="center" wrapText="1"/>
    </xf>
    <xf numFmtId="0" fontId="15" fillId="4" borderId="0" xfId="0" applyFont="1" applyFill="1" applyBorder="1" applyAlignment="1">
      <alignment horizontal="left" vertical="center"/>
    </xf>
    <xf numFmtId="0" fontId="23" fillId="5" borderId="0" xfId="0" applyFont="1" applyFill="1" applyAlignment="1">
      <alignment horizontal="left" vertical="center"/>
    </xf>
    <xf numFmtId="0" fontId="38" fillId="4" borderId="103" xfId="0" applyFont="1" applyFill="1" applyBorder="1" applyAlignment="1">
      <alignment horizontal="left" vertical="center" wrapText="1"/>
    </xf>
    <xf numFmtId="0" fontId="21" fillId="0" borderId="0" xfId="0" applyFont="1" applyAlignment="1">
      <alignment horizontal="left" vertical="center"/>
    </xf>
    <xf numFmtId="0" fontId="15" fillId="3"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21" fillId="3" borderId="38" xfId="0" applyFont="1" applyFill="1" applyBorder="1" applyAlignment="1">
      <alignment horizontal="left" vertical="center"/>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42" fillId="4" borderId="49" xfId="0" applyFont="1" applyFill="1" applyBorder="1" applyAlignment="1">
      <alignment horizontal="center" vertical="center"/>
    </xf>
    <xf numFmtId="0" fontId="42" fillId="4" borderId="50" xfId="0" applyFont="1" applyFill="1" applyBorder="1" applyAlignment="1">
      <alignment horizontal="center" vertical="center"/>
    </xf>
    <xf numFmtId="0" fontId="16" fillId="4" borderId="0"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9" fillId="6" borderId="0" xfId="0" applyFont="1" applyFill="1" applyAlignment="1">
      <alignment horizontal="center" vertical="center" wrapText="1"/>
    </xf>
    <xf numFmtId="0" fontId="10" fillId="4" borderId="0" xfId="0" applyFont="1" applyFill="1" applyBorder="1" applyAlignment="1">
      <alignment horizontal="left" vertical="top" wrapText="1"/>
    </xf>
    <xf numFmtId="0" fontId="5" fillId="3" borderId="0" xfId="0" applyFont="1" applyFill="1" applyAlignment="1">
      <alignment horizontal="left" vertical="top" wrapText="1"/>
    </xf>
    <xf numFmtId="0" fontId="24" fillId="4" borderId="13"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E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228600</xdr:colOff>
      <xdr:row>1</xdr:row>
      <xdr:rowOff>114300</xdr:rowOff>
    </xdr:from>
    <xdr:to>
      <xdr:col>2</xdr:col>
      <xdr:colOff>1488600</xdr:colOff>
      <xdr:row>1</xdr:row>
      <xdr:rowOff>1734300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95925" y="1247775"/>
          <a:ext cx="1260000" cy="1620000"/>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312705</xdr:colOff>
      <xdr:row>1</xdr:row>
      <xdr:rowOff>600075</xdr:rowOff>
    </xdr:from>
    <xdr:ext cx="1078758" cy="57900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80030" y="1152525"/>
          <a:ext cx="1078758"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latin typeface="Arial" panose="020B0604020202020204" pitchFamily="34" charset="0"/>
              <a:cs typeface="Arial" panose="020B0604020202020204" pitchFamily="34" charset="0"/>
            </a:rPr>
            <a:t>Please attach </a:t>
          </a:r>
        </a:p>
        <a:p>
          <a:pPr algn="ctr"/>
          <a:r>
            <a:rPr kumimoji="1" lang="en-US" altLang="ja-JP" sz="1100">
              <a:latin typeface="Arial" panose="020B0604020202020204" pitchFamily="34" charset="0"/>
              <a:cs typeface="Arial" panose="020B0604020202020204" pitchFamily="34" charset="0"/>
            </a:rPr>
            <a:t>ID</a:t>
          </a:r>
          <a:r>
            <a:rPr kumimoji="1" lang="en-US" altLang="ja-JP" sz="1100" baseline="0">
              <a:latin typeface="Arial" panose="020B0604020202020204" pitchFamily="34" charset="0"/>
              <a:cs typeface="Arial" panose="020B0604020202020204" pitchFamily="34" charset="0"/>
            </a:rPr>
            <a:t> photo</a:t>
          </a:r>
        </a:p>
        <a:p>
          <a:pPr algn="ctr"/>
          <a:r>
            <a:rPr kumimoji="1" lang="en-US" altLang="ja-JP" sz="1100" baseline="0">
              <a:latin typeface="Arial" panose="020B0604020202020204" pitchFamily="34" charset="0"/>
              <a:cs typeface="Arial" panose="020B0604020202020204" pitchFamily="34" charset="0"/>
            </a:rPr>
            <a:t> here</a:t>
          </a:r>
          <a:endParaRPr kumimoji="1" lang="ja-JP" altLang="en-US"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292100</xdr:colOff>
          <xdr:row>2</xdr:row>
          <xdr:rowOff>44450</xdr:rowOff>
        </xdr:from>
        <xdr:to>
          <xdr:col>4</xdr:col>
          <xdr:colOff>517525</xdr:colOff>
          <xdr:row>5</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916C1F1B-833D-3534-B5B2-B2C37183DA2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412750</xdr:rowOff>
        </xdr:from>
        <xdr:to>
          <xdr:col>4</xdr:col>
          <xdr:colOff>514350</xdr:colOff>
          <xdr:row>5</xdr:row>
          <xdr:rowOff>136525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2FDB4849-F873-1541-2B2C-2A9BAD772BE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206375</xdr:colOff>
          <xdr:row>1</xdr:row>
          <xdr:rowOff>508000</xdr:rowOff>
        </xdr:from>
        <xdr:to>
          <xdr:col>3</xdr:col>
          <xdr:colOff>434975</xdr:colOff>
          <xdr:row>3</xdr:row>
          <xdr:rowOff>371475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D9F3C12C-47A0-032E-CB46-FE9F7416007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28575</xdr:colOff>
      <xdr:row>7</xdr:row>
      <xdr:rowOff>85725</xdr:rowOff>
    </xdr:from>
    <xdr:to>
      <xdr:col>0</xdr:col>
      <xdr:colOff>7077075</xdr:colOff>
      <xdr:row>55</xdr:row>
      <xdr:rowOff>142875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8575" y="1990725"/>
          <a:ext cx="657225" cy="11487150"/>
        </a:xfrm>
        <a:prstGeom prst="rect">
          <a:avLst/>
        </a:prstGeom>
        <a:solidFill>
          <a:srgbClr val="FEFFD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396875</xdr:colOff>
          <xdr:row>3</xdr:row>
          <xdr:rowOff>127000</xdr:rowOff>
        </xdr:from>
        <xdr:to>
          <xdr:col>2</xdr:col>
          <xdr:colOff>625475</xdr:colOff>
          <xdr:row>3</xdr:row>
          <xdr:rowOff>898525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9692225B-102D-1CBD-E20E-992773B553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4.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view="pageBreakPreview" topLeftCell="A4" zoomScale="68" zoomScaleNormal="100" zoomScaleSheetLayoutView="68" workbookViewId="0">
      <selection activeCell="I22" sqref="I22"/>
    </sheetView>
  </sheetViews>
  <sheetFormatPr defaultRowHeight="14.25"/>
  <cols>
    <col min="1" max="1" width="9" style="2"/>
    <col min="2" max="2" width="26.375" style="1" bestFit="1" customWidth="1"/>
    <col min="3" max="3" width="26.375" style="1" customWidth="1"/>
    <col min="4" max="4" width="19.875" style="2" customWidth="1"/>
    <col min="5" max="6" width="29" style="1" customWidth="1"/>
    <col min="7" max="7" width="67.5" style="136" customWidth="1"/>
    <col min="8" max="16384" width="9" style="1"/>
  </cols>
  <sheetData>
    <row r="1" spans="1:7" s="92" customFormat="1" ht="23.25">
      <c r="A1" s="256" t="s">
        <v>233</v>
      </c>
      <c r="B1" s="256"/>
      <c r="C1" s="256"/>
      <c r="D1" s="256"/>
      <c r="E1" s="256"/>
      <c r="F1" s="256"/>
      <c r="G1" s="256"/>
    </row>
    <row r="2" spans="1:7" s="92" customFormat="1" ht="28.5" customHeight="1">
      <c r="A2" s="175" t="s">
        <v>234</v>
      </c>
      <c r="D2" s="93"/>
      <c r="G2" s="135"/>
    </row>
    <row r="3" spans="1:7" s="92" customFormat="1" ht="16.5" customHeight="1">
      <c r="A3" s="95"/>
      <c r="B3" s="95"/>
      <c r="C3" s="95"/>
      <c r="D3" s="95"/>
      <c r="E3" s="95"/>
      <c r="F3" s="95"/>
      <c r="G3" s="134"/>
    </row>
    <row r="4" spans="1:7" s="92" customFormat="1" ht="15">
      <c r="A4" s="96" t="s">
        <v>155</v>
      </c>
      <c r="D4" s="93"/>
      <c r="G4" s="135"/>
    </row>
    <row r="5" spans="1:7" s="92" customFormat="1" ht="24" customHeight="1">
      <c r="A5" s="96" t="s">
        <v>235</v>
      </c>
      <c r="D5" s="93"/>
      <c r="G5" s="135"/>
    </row>
    <row r="6" spans="1:7" s="92" customFormat="1">
      <c r="A6" s="92" t="s">
        <v>171</v>
      </c>
      <c r="D6" s="93"/>
      <c r="G6" s="135"/>
    </row>
    <row r="7" spans="1:7" s="92" customFormat="1">
      <c r="A7" s="92" t="s">
        <v>243</v>
      </c>
      <c r="D7" s="93"/>
      <c r="G7" s="135"/>
    </row>
    <row r="8" spans="1:7" s="177" customFormat="1" ht="15">
      <c r="A8" s="176"/>
      <c r="D8" s="178"/>
      <c r="G8" s="179"/>
    </row>
    <row r="9" spans="1:7" s="180" customFormat="1" ht="20.25" customHeight="1">
      <c r="A9" s="180" t="s">
        <v>295</v>
      </c>
      <c r="D9" s="181"/>
      <c r="G9" s="182"/>
    </row>
    <row r="10" spans="1:7" s="92" customFormat="1" ht="23.25" customHeight="1">
      <c r="A10" s="96" t="s">
        <v>215</v>
      </c>
      <c r="D10" s="93"/>
      <c r="G10" s="135"/>
    </row>
    <row r="11" spans="1:7" s="92" customFormat="1" ht="18.75" customHeight="1">
      <c r="A11" s="96" t="s">
        <v>236</v>
      </c>
      <c r="B11" s="96"/>
      <c r="C11" s="96"/>
      <c r="D11" s="132"/>
      <c r="E11" s="96"/>
      <c r="G11" s="135"/>
    </row>
    <row r="12" spans="1:7">
      <c r="A12" s="75"/>
    </row>
    <row r="13" spans="1:7" s="2" customFormat="1" ht="44.25" customHeight="1">
      <c r="A13" s="165" t="s">
        <v>139</v>
      </c>
      <c r="B13" s="165" t="s">
        <v>140</v>
      </c>
      <c r="C13" s="165" t="s">
        <v>141</v>
      </c>
      <c r="D13" s="165" t="s">
        <v>142</v>
      </c>
      <c r="E13" s="165" t="s">
        <v>143</v>
      </c>
      <c r="F13" s="166" t="s">
        <v>216</v>
      </c>
      <c r="G13" s="167" t="s">
        <v>144</v>
      </c>
    </row>
    <row r="14" spans="1:7" ht="33.75" customHeight="1">
      <c r="A14" s="4">
        <v>1</v>
      </c>
      <c r="B14" s="5" t="s">
        <v>124</v>
      </c>
      <c r="C14" s="6" t="s">
        <v>146</v>
      </c>
      <c r="D14" s="183" t="s">
        <v>237</v>
      </c>
      <c r="E14" s="97" t="s">
        <v>198</v>
      </c>
      <c r="F14" s="98" t="s">
        <v>202</v>
      </c>
      <c r="G14" s="97" t="s">
        <v>195</v>
      </c>
    </row>
    <row r="15" spans="1:7" ht="107.25" customHeight="1">
      <c r="A15" s="4">
        <v>2</v>
      </c>
      <c r="B15" s="5" t="s">
        <v>125</v>
      </c>
      <c r="C15" s="6" t="s">
        <v>145</v>
      </c>
      <c r="D15" s="183" t="s">
        <v>237</v>
      </c>
      <c r="E15" s="97" t="s">
        <v>198</v>
      </c>
      <c r="F15" s="98" t="s">
        <v>202</v>
      </c>
      <c r="G15" s="97" t="s">
        <v>241</v>
      </c>
    </row>
    <row r="16" spans="1:7" ht="33.75" customHeight="1">
      <c r="A16" s="4">
        <v>3</v>
      </c>
      <c r="B16" s="5" t="s">
        <v>239</v>
      </c>
      <c r="C16" s="6" t="s">
        <v>145</v>
      </c>
      <c r="D16" s="183" t="s">
        <v>237</v>
      </c>
      <c r="E16" s="97" t="s">
        <v>199</v>
      </c>
      <c r="F16" s="98" t="s">
        <v>202</v>
      </c>
      <c r="G16" s="97"/>
    </row>
    <row r="17" spans="1:7" ht="33.75" customHeight="1">
      <c r="A17" s="4">
        <v>4</v>
      </c>
      <c r="B17" s="5" t="s">
        <v>288</v>
      </c>
      <c r="C17" s="6" t="s">
        <v>301</v>
      </c>
      <c r="D17" s="183" t="s">
        <v>237</v>
      </c>
      <c r="E17" s="97" t="s">
        <v>201</v>
      </c>
      <c r="F17" s="98" t="s">
        <v>287</v>
      </c>
      <c r="G17" s="97" t="s">
        <v>200</v>
      </c>
    </row>
    <row r="18" spans="1:7" ht="33.75" customHeight="1">
      <c r="A18" s="4">
        <v>5</v>
      </c>
      <c r="B18" s="5" t="s">
        <v>159</v>
      </c>
      <c r="C18" s="6" t="s">
        <v>289</v>
      </c>
      <c r="D18" s="183" t="s">
        <v>237</v>
      </c>
      <c r="E18" s="97" t="s">
        <v>201</v>
      </c>
      <c r="F18" s="98" t="s">
        <v>291</v>
      </c>
      <c r="G18" s="97" t="s">
        <v>200</v>
      </c>
    </row>
    <row r="19" spans="1:7" ht="33.75" customHeight="1">
      <c r="A19" s="4">
        <v>6</v>
      </c>
      <c r="B19" s="5" t="s">
        <v>160</v>
      </c>
      <c r="C19" s="6" t="s">
        <v>147</v>
      </c>
      <c r="D19" s="183" t="s">
        <v>237</v>
      </c>
      <c r="E19" s="97" t="s">
        <v>201</v>
      </c>
      <c r="F19" s="98" t="s">
        <v>292</v>
      </c>
      <c r="G19" s="97" t="s">
        <v>200</v>
      </c>
    </row>
    <row r="20" spans="1:7" ht="33.75" customHeight="1">
      <c r="A20" s="4">
        <v>7</v>
      </c>
      <c r="B20" s="128" t="s">
        <v>231</v>
      </c>
      <c r="C20" s="126" t="s">
        <v>145</v>
      </c>
      <c r="D20" s="183" t="s">
        <v>237</v>
      </c>
      <c r="E20" s="97" t="s">
        <v>198</v>
      </c>
      <c r="F20" s="98" t="s">
        <v>202</v>
      </c>
      <c r="G20" s="359"/>
    </row>
    <row r="21" spans="1:7" ht="33.75" customHeight="1">
      <c r="A21" s="4">
        <v>8</v>
      </c>
      <c r="B21" s="5" t="s">
        <v>126</v>
      </c>
      <c r="C21" s="6" t="s">
        <v>145</v>
      </c>
      <c r="D21" s="183" t="s">
        <v>237</v>
      </c>
      <c r="E21" s="97" t="s">
        <v>201</v>
      </c>
      <c r="F21" s="98" t="s">
        <v>203</v>
      </c>
      <c r="G21" s="97" t="s">
        <v>200</v>
      </c>
    </row>
    <row r="22" spans="1:7" ht="53.25" customHeight="1">
      <c r="A22" s="4">
        <v>9</v>
      </c>
      <c r="B22" s="10" t="s">
        <v>150</v>
      </c>
      <c r="C22" s="6" t="s">
        <v>148</v>
      </c>
      <c r="D22" s="183" t="s">
        <v>237</v>
      </c>
      <c r="E22" s="97"/>
      <c r="F22" s="99" t="s">
        <v>204</v>
      </c>
      <c r="G22" s="97" t="s">
        <v>219</v>
      </c>
    </row>
    <row r="23" spans="1:7" ht="141" customHeight="1">
      <c r="A23" s="4">
        <v>10</v>
      </c>
      <c r="B23" s="7" t="s">
        <v>151</v>
      </c>
      <c r="C23" s="8" t="s">
        <v>152</v>
      </c>
      <c r="D23" s="183" t="s">
        <v>237</v>
      </c>
      <c r="E23" s="100"/>
      <c r="F23" s="98" t="s">
        <v>205</v>
      </c>
      <c r="G23" s="97" t="s">
        <v>220</v>
      </c>
    </row>
    <row r="24" spans="1:7" ht="46.5" customHeight="1">
      <c r="A24" s="4">
        <v>11</v>
      </c>
      <c r="B24" s="7" t="s">
        <v>153</v>
      </c>
      <c r="C24" s="6" t="s">
        <v>145</v>
      </c>
      <c r="D24" s="183" t="s">
        <v>237</v>
      </c>
      <c r="E24" s="100"/>
      <c r="F24" s="98" t="s">
        <v>206</v>
      </c>
      <c r="G24" s="97" t="s">
        <v>154</v>
      </c>
    </row>
    <row r="25" spans="1:7" s="180" customFormat="1" ht="96" customHeight="1">
      <c r="A25" s="184">
        <v>12</v>
      </c>
      <c r="B25" s="185" t="s">
        <v>296</v>
      </c>
      <c r="C25" s="186" t="s">
        <v>148</v>
      </c>
      <c r="D25" s="183" t="s">
        <v>237</v>
      </c>
      <c r="E25" s="187"/>
      <c r="F25" s="99" t="s">
        <v>242</v>
      </c>
      <c r="G25" s="188" t="s">
        <v>244</v>
      </c>
    </row>
    <row r="26" spans="1:7" s="180" customFormat="1" ht="105.75" customHeight="1">
      <c r="A26" s="184">
        <v>13</v>
      </c>
      <c r="B26" s="189" t="s">
        <v>297</v>
      </c>
      <c r="C26" s="186" t="s">
        <v>145</v>
      </c>
      <c r="D26" s="183" t="s">
        <v>237</v>
      </c>
      <c r="E26" s="97"/>
      <c r="F26" s="98" t="s">
        <v>238</v>
      </c>
      <c r="G26" s="97" t="s">
        <v>240</v>
      </c>
    </row>
  </sheetData>
  <mergeCells count="1">
    <mergeCell ref="A1:G1"/>
  </mergeCells>
  <phoneticPr fontId="1"/>
  <pageMargins left="0.70866141732283472" right="0.70866141732283472" top="0.74803149606299213" bottom="0.74803149606299213" header="0.31496062992125984" footer="0.31496062992125984"/>
  <pageSetup paperSize="8"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6"/>
  <sheetViews>
    <sheetView view="pageBreakPreview" topLeftCell="C51" zoomScale="82" zoomScaleNormal="80" zoomScaleSheetLayoutView="82" workbookViewId="0">
      <selection activeCell="D78" sqref="D78"/>
    </sheetView>
  </sheetViews>
  <sheetFormatPr defaultRowHeight="14.25"/>
  <cols>
    <col min="1" max="1" width="9" style="2"/>
    <col min="2" max="2" width="30.125" style="2" customWidth="1"/>
    <col min="3" max="3" width="50.625" style="2" customWidth="1"/>
    <col min="4" max="4" width="61.375" style="11" customWidth="1"/>
    <col min="5" max="5" width="52.125" style="1" customWidth="1"/>
    <col min="6" max="6" width="44.25" style="11" customWidth="1"/>
    <col min="7" max="257" width="9" style="1"/>
    <col min="258" max="258" width="15.125" style="1" customWidth="1"/>
    <col min="259" max="259" width="40.25" style="1" customWidth="1"/>
    <col min="260" max="260" width="52.5" style="1" customWidth="1"/>
    <col min="261" max="261" width="45.75" style="1" customWidth="1"/>
    <col min="262" max="262" width="44.25" style="1" customWidth="1"/>
    <col min="263" max="513" width="9" style="1"/>
    <col min="514" max="514" width="15.125" style="1" customWidth="1"/>
    <col min="515" max="515" width="40.25" style="1" customWidth="1"/>
    <col min="516" max="516" width="52.5" style="1" customWidth="1"/>
    <col min="517" max="517" width="45.75" style="1" customWidth="1"/>
    <col min="518" max="518" width="44.25" style="1" customWidth="1"/>
    <col min="519" max="769" width="9" style="1"/>
    <col min="770" max="770" width="15.125" style="1" customWidth="1"/>
    <col min="771" max="771" width="40.25" style="1" customWidth="1"/>
    <col min="772" max="772" width="52.5" style="1" customWidth="1"/>
    <col min="773" max="773" width="45.75" style="1" customWidth="1"/>
    <col min="774" max="774" width="44.25" style="1" customWidth="1"/>
    <col min="775" max="1025" width="9" style="1"/>
    <col min="1026" max="1026" width="15.125" style="1" customWidth="1"/>
    <col min="1027" max="1027" width="40.25" style="1" customWidth="1"/>
    <col min="1028" max="1028" width="52.5" style="1" customWidth="1"/>
    <col min="1029" max="1029" width="45.75" style="1" customWidth="1"/>
    <col min="1030" max="1030" width="44.25" style="1" customWidth="1"/>
    <col min="1031" max="1281" width="9" style="1"/>
    <col min="1282" max="1282" width="15.125" style="1" customWidth="1"/>
    <col min="1283" max="1283" width="40.25" style="1" customWidth="1"/>
    <col min="1284" max="1284" width="52.5" style="1" customWidth="1"/>
    <col min="1285" max="1285" width="45.75" style="1" customWidth="1"/>
    <col min="1286" max="1286" width="44.25" style="1" customWidth="1"/>
    <col min="1287" max="1537" width="9" style="1"/>
    <col min="1538" max="1538" width="15.125" style="1" customWidth="1"/>
    <col min="1539" max="1539" width="40.25" style="1" customWidth="1"/>
    <col min="1540" max="1540" width="52.5" style="1" customWidth="1"/>
    <col min="1541" max="1541" width="45.75" style="1" customWidth="1"/>
    <col min="1542" max="1542" width="44.25" style="1" customWidth="1"/>
    <col min="1543" max="1793" width="9" style="1"/>
    <col min="1794" max="1794" width="15.125" style="1" customWidth="1"/>
    <col min="1795" max="1795" width="40.25" style="1" customWidth="1"/>
    <col min="1796" max="1796" width="52.5" style="1" customWidth="1"/>
    <col min="1797" max="1797" width="45.75" style="1" customWidth="1"/>
    <col min="1798" max="1798" width="44.25" style="1" customWidth="1"/>
    <col min="1799" max="2049" width="9" style="1"/>
    <col min="2050" max="2050" width="15.125" style="1" customWidth="1"/>
    <col min="2051" max="2051" width="40.25" style="1" customWidth="1"/>
    <col min="2052" max="2052" width="52.5" style="1" customWidth="1"/>
    <col min="2053" max="2053" width="45.75" style="1" customWidth="1"/>
    <col min="2054" max="2054" width="44.25" style="1" customWidth="1"/>
    <col min="2055" max="2305" width="9" style="1"/>
    <col min="2306" max="2306" width="15.125" style="1" customWidth="1"/>
    <col min="2307" max="2307" width="40.25" style="1" customWidth="1"/>
    <col min="2308" max="2308" width="52.5" style="1" customWidth="1"/>
    <col min="2309" max="2309" width="45.75" style="1" customWidth="1"/>
    <col min="2310" max="2310" width="44.25" style="1" customWidth="1"/>
    <col min="2311" max="2561" width="9" style="1"/>
    <col min="2562" max="2562" width="15.125" style="1" customWidth="1"/>
    <col min="2563" max="2563" width="40.25" style="1" customWidth="1"/>
    <col min="2564" max="2564" width="52.5" style="1" customWidth="1"/>
    <col min="2565" max="2565" width="45.75" style="1" customWidth="1"/>
    <col min="2566" max="2566" width="44.25" style="1" customWidth="1"/>
    <col min="2567" max="2817" width="9" style="1"/>
    <col min="2818" max="2818" width="15.125" style="1" customWidth="1"/>
    <col min="2819" max="2819" width="40.25" style="1" customWidth="1"/>
    <col min="2820" max="2820" width="52.5" style="1" customWidth="1"/>
    <col min="2821" max="2821" width="45.75" style="1" customWidth="1"/>
    <col min="2822" max="2822" width="44.25" style="1" customWidth="1"/>
    <col min="2823" max="3073" width="9" style="1"/>
    <col min="3074" max="3074" width="15.125" style="1" customWidth="1"/>
    <col min="3075" max="3075" width="40.25" style="1" customWidth="1"/>
    <col min="3076" max="3076" width="52.5" style="1" customWidth="1"/>
    <col min="3077" max="3077" width="45.75" style="1" customWidth="1"/>
    <col min="3078" max="3078" width="44.25" style="1" customWidth="1"/>
    <col min="3079" max="3329" width="9" style="1"/>
    <col min="3330" max="3330" width="15.125" style="1" customWidth="1"/>
    <col min="3331" max="3331" width="40.25" style="1" customWidth="1"/>
    <col min="3332" max="3332" width="52.5" style="1" customWidth="1"/>
    <col min="3333" max="3333" width="45.75" style="1" customWidth="1"/>
    <col min="3334" max="3334" width="44.25" style="1" customWidth="1"/>
    <col min="3335" max="3585" width="9" style="1"/>
    <col min="3586" max="3586" width="15.125" style="1" customWidth="1"/>
    <col min="3587" max="3587" width="40.25" style="1" customWidth="1"/>
    <col min="3588" max="3588" width="52.5" style="1" customWidth="1"/>
    <col min="3589" max="3589" width="45.75" style="1" customWidth="1"/>
    <col min="3590" max="3590" width="44.25" style="1" customWidth="1"/>
    <col min="3591" max="3841" width="9" style="1"/>
    <col min="3842" max="3842" width="15.125" style="1" customWidth="1"/>
    <col min="3843" max="3843" width="40.25" style="1" customWidth="1"/>
    <col min="3844" max="3844" width="52.5" style="1" customWidth="1"/>
    <col min="3845" max="3845" width="45.75" style="1" customWidth="1"/>
    <col min="3846" max="3846" width="44.25" style="1" customWidth="1"/>
    <col min="3847" max="4097" width="9" style="1"/>
    <col min="4098" max="4098" width="15.125" style="1" customWidth="1"/>
    <col min="4099" max="4099" width="40.25" style="1" customWidth="1"/>
    <col min="4100" max="4100" width="52.5" style="1" customWidth="1"/>
    <col min="4101" max="4101" width="45.75" style="1" customWidth="1"/>
    <col min="4102" max="4102" width="44.25" style="1" customWidth="1"/>
    <col min="4103" max="4353" width="9" style="1"/>
    <col min="4354" max="4354" width="15.125" style="1" customWidth="1"/>
    <col min="4355" max="4355" width="40.25" style="1" customWidth="1"/>
    <col min="4356" max="4356" width="52.5" style="1" customWidth="1"/>
    <col min="4357" max="4357" width="45.75" style="1" customWidth="1"/>
    <col min="4358" max="4358" width="44.25" style="1" customWidth="1"/>
    <col min="4359" max="4609" width="9" style="1"/>
    <col min="4610" max="4610" width="15.125" style="1" customWidth="1"/>
    <col min="4611" max="4611" width="40.25" style="1" customWidth="1"/>
    <col min="4612" max="4612" width="52.5" style="1" customWidth="1"/>
    <col min="4613" max="4613" width="45.75" style="1" customWidth="1"/>
    <col min="4614" max="4614" width="44.25" style="1" customWidth="1"/>
    <col min="4615" max="4865" width="9" style="1"/>
    <col min="4866" max="4866" width="15.125" style="1" customWidth="1"/>
    <col min="4867" max="4867" width="40.25" style="1" customWidth="1"/>
    <col min="4868" max="4868" width="52.5" style="1" customWidth="1"/>
    <col min="4869" max="4869" width="45.75" style="1" customWidth="1"/>
    <col min="4870" max="4870" width="44.25" style="1" customWidth="1"/>
    <col min="4871" max="5121" width="9" style="1"/>
    <col min="5122" max="5122" width="15.125" style="1" customWidth="1"/>
    <col min="5123" max="5123" width="40.25" style="1" customWidth="1"/>
    <col min="5124" max="5124" width="52.5" style="1" customWidth="1"/>
    <col min="5125" max="5125" width="45.75" style="1" customWidth="1"/>
    <col min="5126" max="5126" width="44.25" style="1" customWidth="1"/>
    <col min="5127" max="5377" width="9" style="1"/>
    <col min="5378" max="5378" width="15.125" style="1" customWidth="1"/>
    <col min="5379" max="5379" width="40.25" style="1" customWidth="1"/>
    <col min="5380" max="5380" width="52.5" style="1" customWidth="1"/>
    <col min="5381" max="5381" width="45.75" style="1" customWidth="1"/>
    <col min="5382" max="5382" width="44.25" style="1" customWidth="1"/>
    <col min="5383" max="5633" width="9" style="1"/>
    <col min="5634" max="5634" width="15.125" style="1" customWidth="1"/>
    <col min="5635" max="5635" width="40.25" style="1" customWidth="1"/>
    <col min="5636" max="5636" width="52.5" style="1" customWidth="1"/>
    <col min="5637" max="5637" width="45.75" style="1" customWidth="1"/>
    <col min="5638" max="5638" width="44.25" style="1" customWidth="1"/>
    <col min="5639" max="5889" width="9" style="1"/>
    <col min="5890" max="5890" width="15.125" style="1" customWidth="1"/>
    <col min="5891" max="5891" width="40.25" style="1" customWidth="1"/>
    <col min="5892" max="5892" width="52.5" style="1" customWidth="1"/>
    <col min="5893" max="5893" width="45.75" style="1" customWidth="1"/>
    <col min="5894" max="5894" width="44.25" style="1" customWidth="1"/>
    <col min="5895" max="6145" width="9" style="1"/>
    <col min="6146" max="6146" width="15.125" style="1" customWidth="1"/>
    <col min="6147" max="6147" width="40.25" style="1" customWidth="1"/>
    <col min="6148" max="6148" width="52.5" style="1" customWidth="1"/>
    <col min="6149" max="6149" width="45.75" style="1" customWidth="1"/>
    <col min="6150" max="6150" width="44.25" style="1" customWidth="1"/>
    <col min="6151" max="6401" width="9" style="1"/>
    <col min="6402" max="6402" width="15.125" style="1" customWidth="1"/>
    <col min="6403" max="6403" width="40.25" style="1" customWidth="1"/>
    <col min="6404" max="6404" width="52.5" style="1" customWidth="1"/>
    <col min="6405" max="6405" width="45.75" style="1" customWidth="1"/>
    <col min="6406" max="6406" width="44.25" style="1" customWidth="1"/>
    <col min="6407" max="6657" width="9" style="1"/>
    <col min="6658" max="6658" width="15.125" style="1" customWidth="1"/>
    <col min="6659" max="6659" width="40.25" style="1" customWidth="1"/>
    <col min="6660" max="6660" width="52.5" style="1" customWidth="1"/>
    <col min="6661" max="6661" width="45.75" style="1" customWidth="1"/>
    <col min="6662" max="6662" width="44.25" style="1" customWidth="1"/>
    <col min="6663" max="6913" width="9" style="1"/>
    <col min="6914" max="6914" width="15.125" style="1" customWidth="1"/>
    <col min="6915" max="6915" width="40.25" style="1" customWidth="1"/>
    <col min="6916" max="6916" width="52.5" style="1" customWidth="1"/>
    <col min="6917" max="6917" width="45.75" style="1" customWidth="1"/>
    <col min="6918" max="6918" width="44.25" style="1" customWidth="1"/>
    <col min="6919" max="7169" width="9" style="1"/>
    <col min="7170" max="7170" width="15.125" style="1" customWidth="1"/>
    <col min="7171" max="7171" width="40.25" style="1" customWidth="1"/>
    <col min="7172" max="7172" width="52.5" style="1" customWidth="1"/>
    <col min="7173" max="7173" width="45.75" style="1" customWidth="1"/>
    <col min="7174" max="7174" width="44.25" style="1" customWidth="1"/>
    <col min="7175" max="7425" width="9" style="1"/>
    <col min="7426" max="7426" width="15.125" style="1" customWidth="1"/>
    <col min="7427" max="7427" width="40.25" style="1" customWidth="1"/>
    <col min="7428" max="7428" width="52.5" style="1" customWidth="1"/>
    <col min="7429" max="7429" width="45.75" style="1" customWidth="1"/>
    <col min="7430" max="7430" width="44.25" style="1" customWidth="1"/>
    <col min="7431" max="7681" width="9" style="1"/>
    <col min="7682" max="7682" width="15.125" style="1" customWidth="1"/>
    <col min="7683" max="7683" width="40.25" style="1" customWidth="1"/>
    <col min="7684" max="7684" width="52.5" style="1" customWidth="1"/>
    <col min="7685" max="7685" width="45.75" style="1" customWidth="1"/>
    <col min="7686" max="7686" width="44.25" style="1" customWidth="1"/>
    <col min="7687" max="7937" width="9" style="1"/>
    <col min="7938" max="7938" width="15.125" style="1" customWidth="1"/>
    <col min="7939" max="7939" width="40.25" style="1" customWidth="1"/>
    <col min="7940" max="7940" width="52.5" style="1" customWidth="1"/>
    <col min="7941" max="7941" width="45.75" style="1" customWidth="1"/>
    <col min="7942" max="7942" width="44.25" style="1" customWidth="1"/>
    <col min="7943" max="8193" width="9" style="1"/>
    <col min="8194" max="8194" width="15.125" style="1" customWidth="1"/>
    <col min="8195" max="8195" width="40.25" style="1" customWidth="1"/>
    <col min="8196" max="8196" width="52.5" style="1" customWidth="1"/>
    <col min="8197" max="8197" width="45.75" style="1" customWidth="1"/>
    <col min="8198" max="8198" width="44.25" style="1" customWidth="1"/>
    <col min="8199" max="8449" width="9" style="1"/>
    <col min="8450" max="8450" width="15.125" style="1" customWidth="1"/>
    <col min="8451" max="8451" width="40.25" style="1" customWidth="1"/>
    <col min="8452" max="8452" width="52.5" style="1" customWidth="1"/>
    <col min="8453" max="8453" width="45.75" style="1" customWidth="1"/>
    <col min="8454" max="8454" width="44.25" style="1" customWidth="1"/>
    <col min="8455" max="8705" width="9" style="1"/>
    <col min="8706" max="8706" width="15.125" style="1" customWidth="1"/>
    <col min="8707" max="8707" width="40.25" style="1" customWidth="1"/>
    <col min="8708" max="8708" width="52.5" style="1" customWidth="1"/>
    <col min="8709" max="8709" width="45.75" style="1" customWidth="1"/>
    <col min="8710" max="8710" width="44.25" style="1" customWidth="1"/>
    <col min="8711" max="8961" width="9" style="1"/>
    <col min="8962" max="8962" width="15.125" style="1" customWidth="1"/>
    <col min="8963" max="8963" width="40.25" style="1" customWidth="1"/>
    <col min="8964" max="8964" width="52.5" style="1" customWidth="1"/>
    <col min="8965" max="8965" width="45.75" style="1" customWidth="1"/>
    <col min="8966" max="8966" width="44.25" style="1" customWidth="1"/>
    <col min="8967" max="9217" width="9" style="1"/>
    <col min="9218" max="9218" width="15.125" style="1" customWidth="1"/>
    <col min="9219" max="9219" width="40.25" style="1" customWidth="1"/>
    <col min="9220" max="9220" width="52.5" style="1" customWidth="1"/>
    <col min="9221" max="9221" width="45.75" style="1" customWidth="1"/>
    <col min="9222" max="9222" width="44.25" style="1" customWidth="1"/>
    <col min="9223" max="9473" width="9" style="1"/>
    <col min="9474" max="9474" width="15.125" style="1" customWidth="1"/>
    <col min="9475" max="9475" width="40.25" style="1" customWidth="1"/>
    <col min="9476" max="9476" width="52.5" style="1" customWidth="1"/>
    <col min="9477" max="9477" width="45.75" style="1" customWidth="1"/>
    <col min="9478" max="9478" width="44.25" style="1" customWidth="1"/>
    <col min="9479" max="9729" width="9" style="1"/>
    <col min="9730" max="9730" width="15.125" style="1" customWidth="1"/>
    <col min="9731" max="9731" width="40.25" style="1" customWidth="1"/>
    <col min="9732" max="9732" width="52.5" style="1" customWidth="1"/>
    <col min="9733" max="9733" width="45.75" style="1" customWidth="1"/>
    <col min="9734" max="9734" width="44.25" style="1" customWidth="1"/>
    <col min="9735" max="9985" width="9" style="1"/>
    <col min="9986" max="9986" width="15.125" style="1" customWidth="1"/>
    <col min="9987" max="9987" width="40.25" style="1" customWidth="1"/>
    <col min="9988" max="9988" width="52.5" style="1" customWidth="1"/>
    <col min="9989" max="9989" width="45.75" style="1" customWidth="1"/>
    <col min="9990" max="9990" width="44.25" style="1" customWidth="1"/>
    <col min="9991" max="10241" width="9" style="1"/>
    <col min="10242" max="10242" width="15.125" style="1" customWidth="1"/>
    <col min="10243" max="10243" width="40.25" style="1" customWidth="1"/>
    <col min="10244" max="10244" width="52.5" style="1" customWidth="1"/>
    <col min="10245" max="10245" width="45.75" style="1" customWidth="1"/>
    <col min="10246" max="10246" width="44.25" style="1" customWidth="1"/>
    <col min="10247" max="10497" width="9" style="1"/>
    <col min="10498" max="10498" width="15.125" style="1" customWidth="1"/>
    <col min="10499" max="10499" width="40.25" style="1" customWidth="1"/>
    <col min="10500" max="10500" width="52.5" style="1" customWidth="1"/>
    <col min="10501" max="10501" width="45.75" style="1" customWidth="1"/>
    <col min="10502" max="10502" width="44.25" style="1" customWidth="1"/>
    <col min="10503" max="10753" width="9" style="1"/>
    <col min="10754" max="10754" width="15.125" style="1" customWidth="1"/>
    <col min="10755" max="10755" width="40.25" style="1" customWidth="1"/>
    <col min="10756" max="10756" width="52.5" style="1" customWidth="1"/>
    <col min="10757" max="10757" width="45.75" style="1" customWidth="1"/>
    <col min="10758" max="10758" width="44.25" style="1" customWidth="1"/>
    <col min="10759" max="11009" width="9" style="1"/>
    <col min="11010" max="11010" width="15.125" style="1" customWidth="1"/>
    <col min="11011" max="11011" width="40.25" style="1" customWidth="1"/>
    <col min="11012" max="11012" width="52.5" style="1" customWidth="1"/>
    <col min="11013" max="11013" width="45.75" style="1" customWidth="1"/>
    <col min="11014" max="11014" width="44.25" style="1" customWidth="1"/>
    <col min="11015" max="11265" width="9" style="1"/>
    <col min="11266" max="11266" width="15.125" style="1" customWidth="1"/>
    <col min="11267" max="11267" width="40.25" style="1" customWidth="1"/>
    <col min="11268" max="11268" width="52.5" style="1" customWidth="1"/>
    <col min="11269" max="11269" width="45.75" style="1" customWidth="1"/>
    <col min="11270" max="11270" width="44.25" style="1" customWidth="1"/>
    <col min="11271" max="11521" width="9" style="1"/>
    <col min="11522" max="11522" width="15.125" style="1" customWidth="1"/>
    <col min="11523" max="11523" width="40.25" style="1" customWidth="1"/>
    <col min="11524" max="11524" width="52.5" style="1" customWidth="1"/>
    <col min="11525" max="11525" width="45.75" style="1" customWidth="1"/>
    <col min="11526" max="11526" width="44.25" style="1" customWidth="1"/>
    <col min="11527" max="11777" width="9" style="1"/>
    <col min="11778" max="11778" width="15.125" style="1" customWidth="1"/>
    <col min="11779" max="11779" width="40.25" style="1" customWidth="1"/>
    <col min="11780" max="11780" width="52.5" style="1" customWidth="1"/>
    <col min="11781" max="11781" width="45.75" style="1" customWidth="1"/>
    <col min="11782" max="11782" width="44.25" style="1" customWidth="1"/>
    <col min="11783" max="12033" width="9" style="1"/>
    <col min="12034" max="12034" width="15.125" style="1" customWidth="1"/>
    <col min="12035" max="12035" width="40.25" style="1" customWidth="1"/>
    <col min="12036" max="12036" width="52.5" style="1" customWidth="1"/>
    <col min="12037" max="12037" width="45.75" style="1" customWidth="1"/>
    <col min="12038" max="12038" width="44.25" style="1" customWidth="1"/>
    <col min="12039" max="12289" width="9" style="1"/>
    <col min="12290" max="12290" width="15.125" style="1" customWidth="1"/>
    <col min="12291" max="12291" width="40.25" style="1" customWidth="1"/>
    <col min="12292" max="12292" width="52.5" style="1" customWidth="1"/>
    <col min="12293" max="12293" width="45.75" style="1" customWidth="1"/>
    <col min="12294" max="12294" width="44.25" style="1" customWidth="1"/>
    <col min="12295" max="12545" width="9" style="1"/>
    <col min="12546" max="12546" width="15.125" style="1" customWidth="1"/>
    <col min="12547" max="12547" width="40.25" style="1" customWidth="1"/>
    <col min="12548" max="12548" width="52.5" style="1" customWidth="1"/>
    <col min="12549" max="12549" width="45.75" style="1" customWidth="1"/>
    <col min="12550" max="12550" width="44.25" style="1" customWidth="1"/>
    <col min="12551" max="12801" width="9" style="1"/>
    <col min="12802" max="12802" width="15.125" style="1" customWidth="1"/>
    <col min="12803" max="12803" width="40.25" style="1" customWidth="1"/>
    <col min="12804" max="12804" width="52.5" style="1" customWidth="1"/>
    <col min="12805" max="12805" width="45.75" style="1" customWidth="1"/>
    <col min="12806" max="12806" width="44.25" style="1" customWidth="1"/>
    <col min="12807" max="13057" width="9" style="1"/>
    <col min="13058" max="13058" width="15.125" style="1" customWidth="1"/>
    <col min="13059" max="13059" width="40.25" style="1" customWidth="1"/>
    <col min="13060" max="13060" width="52.5" style="1" customWidth="1"/>
    <col min="13061" max="13061" width="45.75" style="1" customWidth="1"/>
    <col min="13062" max="13062" width="44.25" style="1" customWidth="1"/>
    <col min="13063" max="13313" width="9" style="1"/>
    <col min="13314" max="13314" width="15.125" style="1" customWidth="1"/>
    <col min="13315" max="13315" width="40.25" style="1" customWidth="1"/>
    <col min="13316" max="13316" width="52.5" style="1" customWidth="1"/>
    <col min="13317" max="13317" width="45.75" style="1" customWidth="1"/>
    <col min="13318" max="13318" width="44.25" style="1" customWidth="1"/>
    <col min="13319" max="13569" width="9" style="1"/>
    <col min="13570" max="13570" width="15.125" style="1" customWidth="1"/>
    <col min="13571" max="13571" width="40.25" style="1" customWidth="1"/>
    <col min="13572" max="13572" width="52.5" style="1" customWidth="1"/>
    <col min="13573" max="13573" width="45.75" style="1" customWidth="1"/>
    <col min="13574" max="13574" width="44.25" style="1" customWidth="1"/>
    <col min="13575" max="13825" width="9" style="1"/>
    <col min="13826" max="13826" width="15.125" style="1" customWidth="1"/>
    <col min="13827" max="13827" width="40.25" style="1" customWidth="1"/>
    <col min="13828" max="13828" width="52.5" style="1" customWidth="1"/>
    <col min="13829" max="13829" width="45.75" style="1" customWidth="1"/>
    <col min="13830" max="13830" width="44.25" style="1" customWidth="1"/>
    <col min="13831" max="14081" width="9" style="1"/>
    <col min="14082" max="14082" width="15.125" style="1" customWidth="1"/>
    <col min="14083" max="14083" width="40.25" style="1" customWidth="1"/>
    <col min="14084" max="14084" width="52.5" style="1" customWidth="1"/>
    <col min="14085" max="14085" width="45.75" style="1" customWidth="1"/>
    <col min="14086" max="14086" width="44.25" style="1" customWidth="1"/>
    <col min="14087" max="14337" width="9" style="1"/>
    <col min="14338" max="14338" width="15.125" style="1" customWidth="1"/>
    <col min="14339" max="14339" width="40.25" style="1" customWidth="1"/>
    <col min="14340" max="14340" width="52.5" style="1" customWidth="1"/>
    <col min="14341" max="14341" width="45.75" style="1" customWidth="1"/>
    <col min="14342" max="14342" width="44.25" style="1" customWidth="1"/>
    <col min="14343" max="14593" width="9" style="1"/>
    <col min="14594" max="14594" width="15.125" style="1" customWidth="1"/>
    <col min="14595" max="14595" width="40.25" style="1" customWidth="1"/>
    <col min="14596" max="14596" width="52.5" style="1" customWidth="1"/>
    <col min="14597" max="14597" width="45.75" style="1" customWidth="1"/>
    <col min="14598" max="14598" width="44.25" style="1" customWidth="1"/>
    <col min="14599" max="14849" width="9" style="1"/>
    <col min="14850" max="14850" width="15.125" style="1" customWidth="1"/>
    <col min="14851" max="14851" width="40.25" style="1" customWidth="1"/>
    <col min="14852" max="14852" width="52.5" style="1" customWidth="1"/>
    <col min="14853" max="14853" width="45.75" style="1" customWidth="1"/>
    <col min="14854" max="14854" width="44.25" style="1" customWidth="1"/>
    <col min="14855" max="15105" width="9" style="1"/>
    <col min="15106" max="15106" width="15.125" style="1" customWidth="1"/>
    <col min="15107" max="15107" width="40.25" style="1" customWidth="1"/>
    <col min="15108" max="15108" width="52.5" style="1" customWidth="1"/>
    <col min="15109" max="15109" width="45.75" style="1" customWidth="1"/>
    <col min="15110" max="15110" width="44.25" style="1" customWidth="1"/>
    <col min="15111" max="15361" width="9" style="1"/>
    <col min="15362" max="15362" width="15.125" style="1" customWidth="1"/>
    <col min="15363" max="15363" width="40.25" style="1" customWidth="1"/>
    <col min="15364" max="15364" width="52.5" style="1" customWidth="1"/>
    <col min="15365" max="15365" width="45.75" style="1" customWidth="1"/>
    <col min="15366" max="15366" width="44.25" style="1" customWidth="1"/>
    <col min="15367" max="15617" width="9" style="1"/>
    <col min="15618" max="15618" width="15.125" style="1" customWidth="1"/>
    <col min="15619" max="15619" width="40.25" style="1" customWidth="1"/>
    <col min="15620" max="15620" width="52.5" style="1" customWidth="1"/>
    <col min="15621" max="15621" width="45.75" style="1" customWidth="1"/>
    <col min="15622" max="15622" width="44.25" style="1" customWidth="1"/>
    <col min="15623" max="15873" width="9" style="1"/>
    <col min="15874" max="15874" width="15.125" style="1" customWidth="1"/>
    <col min="15875" max="15875" width="40.25" style="1" customWidth="1"/>
    <col min="15876" max="15876" width="52.5" style="1" customWidth="1"/>
    <col min="15877" max="15877" width="45.75" style="1" customWidth="1"/>
    <col min="15878" max="15878" width="44.25" style="1" customWidth="1"/>
    <col min="15879" max="16129" width="9" style="1"/>
    <col min="16130" max="16130" width="15.125" style="1" customWidth="1"/>
    <col min="16131" max="16131" width="40.25" style="1" customWidth="1"/>
    <col min="16132" max="16132" width="52.5" style="1" customWidth="1"/>
    <col min="16133" max="16133" width="45.75" style="1" customWidth="1"/>
    <col min="16134" max="16134" width="44.25" style="1" customWidth="1"/>
    <col min="16135" max="16384" width="9" style="1"/>
  </cols>
  <sheetData>
    <row r="1" spans="1:7" s="92" customFormat="1" ht="21" customHeight="1">
      <c r="A1" s="102" t="s">
        <v>273</v>
      </c>
      <c r="B1" s="103"/>
      <c r="C1" s="103"/>
      <c r="D1" s="104"/>
      <c r="E1" s="103"/>
      <c r="F1" s="103"/>
      <c r="G1" s="94"/>
    </row>
    <row r="2" spans="1:7" s="96" customFormat="1" ht="21" customHeight="1">
      <c r="A2" s="102" t="s">
        <v>274</v>
      </c>
      <c r="B2" s="102"/>
      <c r="C2" s="102"/>
      <c r="D2" s="105"/>
      <c r="E2" s="102"/>
      <c r="F2" s="102"/>
      <c r="G2" s="101"/>
    </row>
    <row r="3" spans="1:7" ht="21" customHeight="1">
      <c r="B3" s="283" t="s">
        <v>39</v>
      </c>
      <c r="C3" s="283"/>
      <c r="D3" s="283"/>
    </row>
    <row r="4" spans="1:7" ht="15" thickBot="1"/>
    <row r="5" spans="1:7" s="2" customFormat="1" ht="18.75" customHeight="1" thickTop="1">
      <c r="A5" s="150" t="s">
        <v>40</v>
      </c>
      <c r="B5" s="151"/>
      <c r="C5" s="152" t="e">
        <f>'1.Personal Data Sheet'!D8yo</f>
        <v>#NAME?</v>
      </c>
      <c r="D5" s="12" t="s">
        <v>41</v>
      </c>
      <c r="E5" s="153"/>
      <c r="F5" s="154" t="s">
        <v>42</v>
      </c>
    </row>
    <row r="6" spans="1:7">
      <c r="A6" s="155">
        <v>1</v>
      </c>
      <c r="B6" s="73"/>
      <c r="C6" s="13" t="s">
        <v>156</v>
      </c>
      <c r="D6" s="14"/>
      <c r="E6" s="15"/>
      <c r="F6" s="156" t="s">
        <v>43</v>
      </c>
    </row>
    <row r="7" spans="1:7">
      <c r="A7" s="280">
        <v>2</v>
      </c>
      <c r="B7" s="282" t="s">
        <v>44</v>
      </c>
      <c r="C7" s="16" t="s">
        <v>45</v>
      </c>
      <c r="D7" s="17"/>
      <c r="E7" s="15"/>
      <c r="F7" s="145">
        <v>2000</v>
      </c>
    </row>
    <row r="8" spans="1:7">
      <c r="A8" s="280"/>
      <c r="B8" s="282"/>
      <c r="C8" s="16" t="s">
        <v>46</v>
      </c>
      <c r="D8" s="17"/>
      <c r="E8" s="15"/>
      <c r="F8" s="145">
        <v>5</v>
      </c>
    </row>
    <row r="9" spans="1:7">
      <c r="A9" s="280"/>
      <c r="B9" s="282"/>
      <c r="C9" s="16" t="s">
        <v>47</v>
      </c>
      <c r="D9" s="17"/>
      <c r="E9" s="15"/>
      <c r="F9" s="145">
        <v>1</v>
      </c>
    </row>
    <row r="10" spans="1:7" ht="30.75" customHeight="1">
      <c r="A10" s="149">
        <v>3</v>
      </c>
      <c r="B10" s="73"/>
      <c r="C10" s="130" t="s">
        <v>196</v>
      </c>
      <c r="D10" s="19"/>
      <c r="E10" s="15"/>
      <c r="F10" s="145" t="s">
        <v>48</v>
      </c>
    </row>
    <row r="11" spans="1:7" ht="18.75">
      <c r="A11" s="149">
        <v>4</v>
      </c>
      <c r="B11" s="73"/>
      <c r="C11" s="16" t="s">
        <v>49</v>
      </c>
      <c r="D11" s="17"/>
      <c r="E11" s="15" t="s">
        <v>161</v>
      </c>
      <c r="F11" s="145" t="s">
        <v>50</v>
      </c>
    </row>
    <row r="12" spans="1:7">
      <c r="A12" s="149">
        <v>5</v>
      </c>
      <c r="B12" s="73"/>
      <c r="C12" s="16" t="s">
        <v>51</v>
      </c>
      <c r="D12" s="17"/>
      <c r="E12" s="15" t="s">
        <v>245</v>
      </c>
      <c r="F12" s="145" t="s">
        <v>52</v>
      </c>
    </row>
    <row r="13" spans="1:7" ht="18.75">
      <c r="A13" s="149">
        <v>6</v>
      </c>
      <c r="B13" s="73"/>
      <c r="C13" s="16" t="s">
        <v>53</v>
      </c>
      <c r="D13" s="17"/>
      <c r="E13" s="15" t="s">
        <v>162</v>
      </c>
      <c r="F13" s="145" t="s">
        <v>54</v>
      </c>
    </row>
    <row r="14" spans="1:7">
      <c r="A14" s="149">
        <v>7</v>
      </c>
      <c r="B14" s="73"/>
      <c r="C14" s="16" t="s">
        <v>55</v>
      </c>
      <c r="D14" s="17"/>
      <c r="E14" s="15"/>
      <c r="F14" s="145" t="s">
        <v>56</v>
      </c>
    </row>
    <row r="15" spans="1:7">
      <c r="A15" s="149">
        <v>8</v>
      </c>
      <c r="B15" s="73"/>
      <c r="C15" s="16" t="s">
        <v>57</v>
      </c>
      <c r="D15" s="17"/>
      <c r="E15" s="80" t="s">
        <v>262</v>
      </c>
      <c r="F15" s="145" t="s">
        <v>52</v>
      </c>
    </row>
    <row r="16" spans="1:7" ht="18.75">
      <c r="A16" s="149" t="s">
        <v>163</v>
      </c>
      <c r="B16" s="73"/>
      <c r="C16" s="16" t="s">
        <v>58</v>
      </c>
      <c r="D16" s="17"/>
      <c r="E16" s="15"/>
      <c r="F16" s="145">
        <v>98765432</v>
      </c>
    </row>
    <row r="17" spans="1:6">
      <c r="A17" s="280" t="s">
        <v>164</v>
      </c>
      <c r="B17" s="281" t="s">
        <v>59</v>
      </c>
      <c r="C17" s="16" t="s">
        <v>45</v>
      </c>
      <c r="D17" s="17"/>
      <c r="E17" s="15"/>
      <c r="F17" s="145">
        <v>2028</v>
      </c>
    </row>
    <row r="18" spans="1:6">
      <c r="A18" s="280"/>
      <c r="B18" s="281"/>
      <c r="C18" s="16" t="s">
        <v>46</v>
      </c>
      <c r="D18" s="17"/>
      <c r="E18" s="15"/>
      <c r="F18" s="145">
        <v>6</v>
      </c>
    </row>
    <row r="19" spans="1:6">
      <c r="A19" s="280"/>
      <c r="B19" s="281"/>
      <c r="C19" s="16" t="s">
        <v>47</v>
      </c>
      <c r="D19" s="17"/>
      <c r="E19" s="15"/>
      <c r="F19" s="145">
        <v>1</v>
      </c>
    </row>
    <row r="20" spans="1:6">
      <c r="A20" s="280">
        <v>12</v>
      </c>
      <c r="B20" s="281" t="s">
        <v>60</v>
      </c>
      <c r="C20" s="16" t="s">
        <v>45</v>
      </c>
      <c r="D20" s="17"/>
      <c r="E20" s="15"/>
      <c r="F20" s="145">
        <v>2021</v>
      </c>
    </row>
    <row r="21" spans="1:6">
      <c r="A21" s="280"/>
      <c r="B21" s="282"/>
      <c r="C21" s="16" t="s">
        <v>46</v>
      </c>
      <c r="D21" s="17"/>
      <c r="E21" s="15"/>
      <c r="F21" s="145">
        <v>10</v>
      </c>
    </row>
    <row r="22" spans="1:6">
      <c r="A22" s="280"/>
      <c r="B22" s="282"/>
      <c r="C22" s="16" t="s">
        <v>47</v>
      </c>
      <c r="D22" s="17"/>
      <c r="E22" s="15"/>
      <c r="F22" s="145">
        <v>1</v>
      </c>
    </row>
    <row r="23" spans="1:6" ht="18.75">
      <c r="A23" s="149">
        <v>13</v>
      </c>
      <c r="B23" s="73"/>
      <c r="C23" s="16" t="s">
        <v>61</v>
      </c>
      <c r="D23" s="17"/>
      <c r="E23" s="15" t="s">
        <v>165</v>
      </c>
      <c r="F23" s="145" t="s">
        <v>62</v>
      </c>
    </row>
    <row r="24" spans="1:6" ht="28.5">
      <c r="A24" s="149">
        <v>14</v>
      </c>
      <c r="B24" s="73"/>
      <c r="C24" s="16" t="s">
        <v>63</v>
      </c>
      <c r="D24" s="17"/>
      <c r="E24" s="20" t="s">
        <v>64</v>
      </c>
      <c r="F24" s="145" t="s">
        <v>65</v>
      </c>
    </row>
    <row r="25" spans="1:6" ht="18.75">
      <c r="A25" s="149">
        <v>15</v>
      </c>
      <c r="B25" s="73"/>
      <c r="C25" s="18" t="s">
        <v>66</v>
      </c>
      <c r="D25" s="17"/>
      <c r="E25" s="15" t="s">
        <v>166</v>
      </c>
      <c r="F25" s="145" t="s">
        <v>40</v>
      </c>
    </row>
    <row r="26" spans="1:6" ht="29.25" thickBot="1">
      <c r="A26" s="157">
        <v>16</v>
      </c>
      <c r="B26" s="73"/>
      <c r="C26" s="79" t="s">
        <v>174</v>
      </c>
      <c r="D26" s="21"/>
      <c r="E26" s="22" t="s">
        <v>67</v>
      </c>
      <c r="F26" s="146" t="s">
        <v>52</v>
      </c>
    </row>
    <row r="27" spans="1:6" ht="19.5" customHeight="1" thickTop="1">
      <c r="A27" s="268">
        <v>17</v>
      </c>
      <c r="B27" s="259" t="s">
        <v>68</v>
      </c>
      <c r="C27" s="141" t="s">
        <v>68</v>
      </c>
      <c r="D27" s="142"/>
      <c r="E27" s="143" t="s">
        <v>166</v>
      </c>
      <c r="F27" s="144" t="s">
        <v>69</v>
      </c>
    </row>
    <row r="28" spans="1:6" ht="18.75">
      <c r="A28" s="269"/>
      <c r="B28" s="260"/>
      <c r="C28" s="16" t="s">
        <v>70</v>
      </c>
      <c r="D28" s="17"/>
      <c r="E28" s="15" t="s">
        <v>167</v>
      </c>
      <c r="F28" s="145">
        <v>3</v>
      </c>
    </row>
    <row r="29" spans="1:6" ht="15" customHeight="1">
      <c r="A29" s="269"/>
      <c r="B29" s="261" t="s">
        <v>71</v>
      </c>
      <c r="C29" s="16" t="s">
        <v>45</v>
      </c>
      <c r="D29" s="17"/>
      <c r="E29" s="80" t="s">
        <v>176</v>
      </c>
      <c r="F29" s="145">
        <v>2018</v>
      </c>
    </row>
    <row r="30" spans="1:6" ht="15" customHeight="1">
      <c r="A30" s="269"/>
      <c r="B30" s="261"/>
      <c r="C30" s="16" t="s">
        <v>46</v>
      </c>
      <c r="D30" s="17"/>
      <c r="E30" s="80"/>
      <c r="F30" s="145">
        <v>8</v>
      </c>
    </row>
    <row r="31" spans="1:6" ht="15" customHeight="1">
      <c r="A31" s="269"/>
      <c r="B31" s="261"/>
      <c r="C31" s="16" t="s">
        <v>47</v>
      </c>
      <c r="D31" s="17"/>
      <c r="E31" s="80"/>
      <c r="F31" s="145">
        <v>1</v>
      </c>
    </row>
    <row r="32" spans="1:6" ht="15" customHeight="1">
      <c r="A32" s="269"/>
      <c r="B32" s="261" t="s">
        <v>72</v>
      </c>
      <c r="C32" s="16" t="s">
        <v>45</v>
      </c>
      <c r="D32" s="17"/>
      <c r="E32" s="80" t="s">
        <v>177</v>
      </c>
      <c r="F32" s="145">
        <v>2018</v>
      </c>
    </row>
    <row r="33" spans="1:6" ht="15" customHeight="1">
      <c r="A33" s="269"/>
      <c r="B33" s="261"/>
      <c r="C33" s="16" t="s">
        <v>46</v>
      </c>
      <c r="D33" s="17"/>
      <c r="E33" s="15"/>
      <c r="F33" s="145">
        <v>8</v>
      </c>
    </row>
    <row r="34" spans="1:6" ht="15" customHeight="1">
      <c r="A34" s="269"/>
      <c r="B34" s="262"/>
      <c r="C34" s="24" t="s">
        <v>47</v>
      </c>
      <c r="D34" s="21"/>
      <c r="E34" s="22"/>
      <c r="F34" s="146">
        <v>15</v>
      </c>
    </row>
    <row r="35" spans="1:6" ht="30" customHeight="1">
      <c r="A35" s="269"/>
      <c r="B35" s="106" t="s">
        <v>217</v>
      </c>
      <c r="C35" s="107" t="s">
        <v>217</v>
      </c>
      <c r="D35" s="21"/>
      <c r="E35" s="91" t="s">
        <v>166</v>
      </c>
      <c r="F35" s="147" t="s">
        <v>69</v>
      </c>
    </row>
    <row r="36" spans="1:6" ht="23.25" customHeight="1">
      <c r="A36" s="269"/>
      <c r="B36" s="106"/>
      <c r="C36" s="108" t="s">
        <v>70</v>
      </c>
      <c r="D36" s="21"/>
      <c r="E36" s="15" t="s">
        <v>167</v>
      </c>
      <c r="F36" s="147">
        <v>3</v>
      </c>
    </row>
    <row r="37" spans="1:6" ht="40.5" customHeight="1">
      <c r="A37" s="269"/>
      <c r="B37" s="106"/>
      <c r="C37" s="137" t="s">
        <v>218</v>
      </c>
      <c r="D37" s="21"/>
      <c r="E37" s="22" t="s">
        <v>167</v>
      </c>
      <c r="F37" s="148">
        <v>0</v>
      </c>
    </row>
    <row r="38" spans="1:6" ht="24.75" customHeight="1">
      <c r="A38" s="149">
        <v>18</v>
      </c>
      <c r="B38" s="138"/>
      <c r="C38" s="18" t="s">
        <v>73</v>
      </c>
      <c r="D38" s="17"/>
      <c r="E38" s="15" t="s">
        <v>166</v>
      </c>
      <c r="F38" s="145" t="s">
        <v>40</v>
      </c>
    </row>
    <row r="39" spans="1:6" ht="24.75" customHeight="1">
      <c r="A39" s="149">
        <v>19</v>
      </c>
      <c r="B39" s="73"/>
      <c r="C39" s="18" t="s">
        <v>74</v>
      </c>
      <c r="D39" s="17"/>
      <c r="E39" s="15" t="s">
        <v>166</v>
      </c>
      <c r="F39" s="145" t="s">
        <v>40</v>
      </c>
    </row>
    <row r="40" spans="1:6" s="180" customFormat="1" ht="24.75" customHeight="1">
      <c r="A40" s="190">
        <v>20</v>
      </c>
      <c r="B40" s="191"/>
      <c r="C40" s="108" t="s">
        <v>175</v>
      </c>
      <c r="D40" s="17"/>
      <c r="E40" s="192" t="s">
        <v>246</v>
      </c>
      <c r="F40" s="193" t="s">
        <v>40</v>
      </c>
    </row>
    <row r="41" spans="1:6" s="180" customFormat="1" ht="69" customHeight="1" thickBot="1">
      <c r="A41" s="194">
        <v>21</v>
      </c>
      <c r="B41" s="195"/>
      <c r="C41" s="196" t="s">
        <v>247</v>
      </c>
      <c r="D41" s="162"/>
      <c r="E41" s="197" t="s">
        <v>248</v>
      </c>
      <c r="F41" s="198"/>
    </row>
    <row r="42" spans="1:6" s="180" customFormat="1" ht="36.75" customHeight="1" thickTop="1">
      <c r="A42" s="199">
        <v>23</v>
      </c>
      <c r="B42" s="191"/>
      <c r="C42" s="200" t="s">
        <v>75</v>
      </c>
      <c r="D42" s="14"/>
      <c r="E42" s="201" t="s">
        <v>76</v>
      </c>
      <c r="F42" s="202">
        <v>18</v>
      </c>
    </row>
    <row r="43" spans="1:6" s="180" customFormat="1" ht="26.25" customHeight="1">
      <c r="A43" s="263" t="s">
        <v>251</v>
      </c>
      <c r="B43" s="191"/>
      <c r="C43" s="203" t="s">
        <v>77</v>
      </c>
      <c r="D43" s="17"/>
      <c r="E43" s="192" t="s">
        <v>78</v>
      </c>
      <c r="F43" s="193" t="s">
        <v>79</v>
      </c>
    </row>
    <row r="44" spans="1:6" s="180" customFormat="1" ht="52.5" customHeight="1">
      <c r="A44" s="264"/>
      <c r="B44" s="191"/>
      <c r="C44" s="203" t="s">
        <v>80</v>
      </c>
      <c r="D44" s="17"/>
      <c r="E44" s="204" t="s">
        <v>81</v>
      </c>
      <c r="F44" s="193" t="s">
        <v>82</v>
      </c>
    </row>
    <row r="45" spans="1:6" s="180" customFormat="1" ht="24.75" customHeight="1">
      <c r="A45" s="205" t="s">
        <v>249</v>
      </c>
      <c r="B45" s="191"/>
      <c r="C45" s="206" t="s">
        <v>83</v>
      </c>
      <c r="D45" s="21"/>
      <c r="E45" s="207"/>
      <c r="F45" s="208" t="s">
        <v>84</v>
      </c>
    </row>
    <row r="46" spans="1:6" s="180" customFormat="1" ht="31.5" customHeight="1">
      <c r="A46" s="263" t="s">
        <v>250</v>
      </c>
      <c r="B46" s="266" t="s">
        <v>178</v>
      </c>
      <c r="C46" s="108" t="s">
        <v>45</v>
      </c>
      <c r="D46" s="17"/>
      <c r="E46" s="192"/>
      <c r="F46" s="193">
        <v>2023</v>
      </c>
    </row>
    <row r="47" spans="1:6" s="180" customFormat="1" ht="40.5" customHeight="1" thickBot="1">
      <c r="A47" s="265"/>
      <c r="B47" s="267"/>
      <c r="C47" s="209" t="s">
        <v>46</v>
      </c>
      <c r="D47" s="23"/>
      <c r="E47" s="210"/>
      <c r="F47" s="211">
        <v>3</v>
      </c>
    </row>
    <row r="48" spans="1:6" s="180" customFormat="1" ht="30.75" customHeight="1">
      <c r="A48" s="270">
        <v>25</v>
      </c>
      <c r="B48" s="272" t="s">
        <v>261</v>
      </c>
      <c r="C48" s="212" t="s">
        <v>254</v>
      </c>
      <c r="D48" s="251"/>
      <c r="E48" s="139"/>
      <c r="F48" s="213" t="s">
        <v>258</v>
      </c>
    </row>
    <row r="49" spans="1:6" s="180" customFormat="1" ht="30.75" customHeight="1">
      <c r="A49" s="271"/>
      <c r="B49" s="273"/>
      <c r="C49" s="212" t="s">
        <v>252</v>
      </c>
      <c r="D49" s="17"/>
      <c r="E49" s="140"/>
      <c r="F49" s="214" t="s">
        <v>270</v>
      </c>
    </row>
    <row r="50" spans="1:6" s="180" customFormat="1" ht="30.75" customHeight="1">
      <c r="A50" s="271"/>
      <c r="B50" s="273"/>
      <c r="C50" s="212" t="s">
        <v>255</v>
      </c>
      <c r="D50" s="17"/>
      <c r="E50" s="140"/>
      <c r="F50" s="215" t="s">
        <v>259</v>
      </c>
    </row>
    <row r="51" spans="1:6" s="180" customFormat="1" ht="30.75" customHeight="1">
      <c r="A51" s="271"/>
      <c r="B51" s="273"/>
      <c r="C51" s="212" t="s">
        <v>253</v>
      </c>
      <c r="D51" s="17"/>
      <c r="E51" s="140"/>
      <c r="F51" s="216" t="s">
        <v>271</v>
      </c>
    </row>
    <row r="52" spans="1:6" s="180" customFormat="1" ht="30.75" customHeight="1">
      <c r="A52" s="271"/>
      <c r="B52" s="273"/>
      <c r="C52" s="212" t="s">
        <v>256</v>
      </c>
      <c r="D52" s="17"/>
      <c r="E52" s="140"/>
      <c r="F52" s="217"/>
    </row>
    <row r="53" spans="1:6" s="180" customFormat="1" ht="30.75" customHeight="1">
      <c r="A53" s="271"/>
      <c r="B53" s="273"/>
      <c r="C53" s="212" t="s">
        <v>257</v>
      </c>
      <c r="D53" s="17"/>
      <c r="E53" s="140"/>
      <c r="F53" s="217"/>
    </row>
    <row r="54" spans="1:6" s="180" customFormat="1" ht="30.75" customHeight="1">
      <c r="A54" s="271"/>
      <c r="B54" s="273"/>
      <c r="C54" s="212"/>
      <c r="D54" s="17"/>
      <c r="E54" s="140"/>
      <c r="F54" s="217"/>
    </row>
    <row r="55" spans="1:6" s="180" customFormat="1" ht="30.75" customHeight="1" thickBot="1">
      <c r="A55" s="271"/>
      <c r="B55" s="273"/>
      <c r="C55" s="212"/>
      <c r="D55" s="21"/>
      <c r="E55" s="140"/>
      <c r="F55" s="218"/>
    </row>
    <row r="56" spans="1:6" s="180" customFormat="1" ht="25.5" customHeight="1" thickTop="1">
      <c r="A56" s="274" t="s">
        <v>260</v>
      </c>
      <c r="B56" s="276" t="s">
        <v>179</v>
      </c>
      <c r="C56" s="219" t="s">
        <v>85</v>
      </c>
      <c r="D56" s="161"/>
      <c r="E56" s="257"/>
      <c r="F56" s="220">
        <v>20000</v>
      </c>
    </row>
    <row r="57" spans="1:6" s="180" customFormat="1" ht="27.75" customHeight="1">
      <c r="A57" s="275"/>
      <c r="B57" s="266"/>
      <c r="C57" s="221" t="s">
        <v>86</v>
      </c>
      <c r="D57" s="25"/>
      <c r="E57" s="258"/>
      <c r="F57" s="222">
        <v>60000</v>
      </c>
    </row>
    <row r="58" spans="1:6" s="180" customFormat="1" ht="25.5" customHeight="1">
      <c r="A58" s="275"/>
      <c r="B58" s="266"/>
      <c r="C58" s="221" t="s">
        <v>87</v>
      </c>
      <c r="D58" s="25"/>
      <c r="E58" s="258"/>
      <c r="F58" s="222">
        <v>0</v>
      </c>
    </row>
    <row r="59" spans="1:6" s="180" customFormat="1" ht="24" customHeight="1">
      <c r="A59" s="275"/>
      <c r="B59" s="266"/>
      <c r="C59" s="221" t="s">
        <v>88</v>
      </c>
      <c r="D59" s="25"/>
      <c r="E59" s="258"/>
      <c r="F59" s="222">
        <v>20000</v>
      </c>
    </row>
    <row r="60" spans="1:6" s="180" customFormat="1" ht="56.25" customHeight="1">
      <c r="A60" s="275"/>
      <c r="B60" s="266"/>
      <c r="C60" s="221" t="s">
        <v>89</v>
      </c>
      <c r="D60" s="25"/>
      <c r="E60" s="258"/>
      <c r="F60" s="222">
        <v>0</v>
      </c>
    </row>
    <row r="61" spans="1:6" s="180" customFormat="1" ht="18.75" customHeight="1">
      <c r="A61" s="284" t="s">
        <v>263</v>
      </c>
      <c r="B61" s="266" t="s">
        <v>180</v>
      </c>
      <c r="C61" s="223" t="s">
        <v>90</v>
      </c>
      <c r="D61" s="17"/>
      <c r="E61" s="192"/>
      <c r="F61" s="224" t="s">
        <v>91</v>
      </c>
    </row>
    <row r="62" spans="1:6" s="180" customFormat="1" ht="14.25" customHeight="1">
      <c r="A62" s="284"/>
      <c r="B62" s="266"/>
      <c r="C62" s="223" t="s">
        <v>92</v>
      </c>
      <c r="D62" s="26"/>
      <c r="E62" s="192"/>
      <c r="F62" s="225" t="s">
        <v>93</v>
      </c>
    </row>
    <row r="63" spans="1:6" s="180" customFormat="1">
      <c r="A63" s="284"/>
      <c r="B63" s="266"/>
      <c r="C63" s="223" t="s">
        <v>94</v>
      </c>
      <c r="D63" s="17"/>
      <c r="E63" s="192"/>
      <c r="F63" s="224" t="s">
        <v>95</v>
      </c>
    </row>
    <row r="64" spans="1:6" s="180" customFormat="1" ht="14.25" customHeight="1">
      <c r="A64" s="284"/>
      <c r="B64" s="266"/>
      <c r="C64" s="223" t="s">
        <v>96</v>
      </c>
      <c r="D64" s="17"/>
      <c r="E64" s="192"/>
      <c r="F64" s="224" t="s">
        <v>97</v>
      </c>
    </row>
    <row r="65" spans="1:6" s="180" customFormat="1">
      <c r="A65" s="284"/>
      <c r="B65" s="266"/>
      <c r="C65" s="223" t="s">
        <v>98</v>
      </c>
      <c r="D65" s="27"/>
      <c r="E65" s="192"/>
      <c r="F65" s="226" t="s">
        <v>99</v>
      </c>
    </row>
    <row r="66" spans="1:6" s="180" customFormat="1" ht="18.75" customHeight="1">
      <c r="A66" s="284"/>
      <c r="B66" s="266"/>
      <c r="C66" s="223" t="s">
        <v>221</v>
      </c>
      <c r="D66" s="27"/>
      <c r="E66" s="227" t="s">
        <v>110</v>
      </c>
      <c r="F66" s="226"/>
    </row>
    <row r="67" spans="1:6" s="180" customFormat="1" ht="18.75" customHeight="1">
      <c r="A67" s="284"/>
      <c r="B67" s="266"/>
      <c r="C67" s="223" t="s">
        <v>170</v>
      </c>
      <c r="D67" s="17"/>
      <c r="E67" s="227" t="s">
        <v>100</v>
      </c>
      <c r="F67" s="228" t="s">
        <v>197</v>
      </c>
    </row>
    <row r="68" spans="1:6" s="180" customFormat="1" ht="80.25" customHeight="1">
      <c r="A68" s="190" t="s">
        <v>264</v>
      </c>
      <c r="B68" s="229" t="s">
        <v>268</v>
      </c>
      <c r="C68" s="203" t="s">
        <v>101</v>
      </c>
      <c r="D68" s="17"/>
      <c r="E68" s="230" t="s">
        <v>102</v>
      </c>
      <c r="F68" s="224" t="s">
        <v>103</v>
      </c>
    </row>
    <row r="69" spans="1:6" s="180" customFormat="1" ht="38.25" customHeight="1">
      <c r="A69" s="275" t="s">
        <v>265</v>
      </c>
      <c r="B69" s="278" t="s">
        <v>269</v>
      </c>
      <c r="C69" s="203" t="s">
        <v>266</v>
      </c>
      <c r="D69" s="17"/>
      <c r="E69" s="230" t="s">
        <v>104</v>
      </c>
      <c r="F69" s="224" t="s">
        <v>105</v>
      </c>
    </row>
    <row r="70" spans="1:6" s="180" customFormat="1" ht="38.25" customHeight="1" thickBot="1">
      <c r="A70" s="277"/>
      <c r="B70" s="279"/>
      <c r="C70" s="231" t="s">
        <v>267</v>
      </c>
      <c r="D70" s="162"/>
      <c r="E70" s="232"/>
      <c r="F70" s="233" t="s">
        <v>272</v>
      </c>
    </row>
    <row r="71" spans="1:6" s="180" customFormat="1" ht="68.25" customHeight="1" thickTop="1" thickBot="1">
      <c r="A71" s="234">
        <v>29</v>
      </c>
      <c r="B71" s="235"/>
      <c r="C71" s="236" t="s">
        <v>181</v>
      </c>
      <c r="D71" s="160"/>
      <c r="E71" s="237"/>
      <c r="F71" s="238" t="s">
        <v>106</v>
      </c>
    </row>
    <row r="72" spans="1:6" s="92" customFormat="1" ht="22.5" customHeight="1" thickTop="1">
      <c r="A72" s="239"/>
      <c r="B72" s="240" t="s">
        <v>107</v>
      </c>
      <c r="C72" s="241" t="s">
        <v>182</v>
      </c>
      <c r="D72" s="159"/>
      <c r="E72" s="242"/>
      <c r="F72" s="243"/>
    </row>
    <row r="73" spans="1:6" s="92" customFormat="1" ht="22.5" customHeight="1">
      <c r="A73" s="244"/>
      <c r="B73" s="245"/>
      <c r="C73" s="108" t="s">
        <v>183</v>
      </c>
      <c r="D73" s="77"/>
      <c r="E73" s="246"/>
      <c r="F73" s="217"/>
    </row>
    <row r="74" spans="1:6" s="92" customFormat="1" ht="21" customHeight="1">
      <c r="A74" s="244"/>
      <c r="B74" s="245"/>
      <c r="C74" s="108" t="s">
        <v>108</v>
      </c>
      <c r="D74" s="77"/>
      <c r="E74" s="246"/>
      <c r="F74" s="217"/>
    </row>
    <row r="75" spans="1:6" s="92" customFormat="1" ht="27.75" customHeight="1" thickBot="1">
      <c r="A75" s="247"/>
      <c r="B75" s="248"/>
      <c r="C75" s="196" t="s">
        <v>109</v>
      </c>
      <c r="D75" s="158"/>
      <c r="E75" s="249"/>
      <c r="F75" s="250"/>
    </row>
    <row r="76" spans="1:6" ht="15" thickTop="1">
      <c r="B76" s="11"/>
    </row>
  </sheetData>
  <mergeCells count="23">
    <mergeCell ref="A69:A70"/>
    <mergeCell ref="B69:B70"/>
    <mergeCell ref="A20:A22"/>
    <mergeCell ref="B20:B22"/>
    <mergeCell ref="B3:D3"/>
    <mergeCell ref="A7:A9"/>
    <mergeCell ref="B7:B9"/>
    <mergeCell ref="A17:A19"/>
    <mergeCell ref="B17:B19"/>
    <mergeCell ref="B61:B67"/>
    <mergeCell ref="A61:A67"/>
    <mergeCell ref="E56:E60"/>
    <mergeCell ref="B27:B28"/>
    <mergeCell ref="B29:B31"/>
    <mergeCell ref="B32:B34"/>
    <mergeCell ref="A43:A44"/>
    <mergeCell ref="A46:A47"/>
    <mergeCell ref="B46:B47"/>
    <mergeCell ref="A27:A37"/>
    <mergeCell ref="A48:A55"/>
    <mergeCell ref="B48:B55"/>
    <mergeCell ref="A56:A60"/>
    <mergeCell ref="B56:B60"/>
  </mergeCells>
  <phoneticPr fontId="1"/>
  <pageMargins left="0.70866141732283472" right="0.70866141732283472" top="0.74803149606299213" bottom="0.74803149606299213" header="0.31496062992125984" footer="0.31496062992125984"/>
  <pageSetup paperSize="9" scale="30" fitToHeight="2"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5"/>
  <sheetViews>
    <sheetView view="pageBreakPreview" zoomScale="60" zoomScaleNormal="100" workbookViewId="0">
      <selection activeCell="B14" sqref="B14"/>
    </sheetView>
  </sheetViews>
  <sheetFormatPr defaultRowHeight="14.25"/>
  <cols>
    <col min="1" max="1" width="22.5" style="1" customWidth="1"/>
    <col min="2" max="2" width="46.625" style="1" bestFit="1" customWidth="1"/>
    <col min="3" max="3" width="86.125" style="1" customWidth="1"/>
    <col min="4" max="4" width="28" style="1" customWidth="1"/>
    <col min="5" max="5" width="44.625" style="1" bestFit="1" customWidth="1"/>
    <col min="6" max="16384" width="9" style="1"/>
  </cols>
  <sheetData>
    <row r="1" spans="1:4" ht="43.5" customHeight="1">
      <c r="A1" s="285" t="s">
        <v>127</v>
      </c>
      <c r="B1" s="285"/>
      <c r="C1" s="285"/>
    </row>
    <row r="2" spans="1:4" ht="147" customHeight="1">
      <c r="A2" s="74" t="s">
        <v>136</v>
      </c>
      <c r="B2" s="78" t="s">
        <v>184</v>
      </c>
      <c r="C2" s="28"/>
    </row>
    <row r="3" spans="1:4" ht="45.75" customHeight="1">
      <c r="A3" s="286" t="s">
        <v>185</v>
      </c>
      <c r="B3" s="287"/>
      <c r="C3" s="29">
        <f>'1.Personal Data Sheet'!D10</f>
        <v>0</v>
      </c>
    </row>
    <row r="4" spans="1:4" ht="67.5" customHeight="1">
      <c r="A4" s="294" t="s">
        <v>186</v>
      </c>
      <c r="B4" s="295"/>
      <c r="C4" s="28"/>
    </row>
    <row r="5" spans="1:4" ht="67.5" customHeight="1" thickBot="1">
      <c r="A5" s="90"/>
      <c r="B5" s="109" t="s">
        <v>207</v>
      </c>
      <c r="C5" s="28"/>
    </row>
    <row r="6" spans="1:4" ht="40.5" customHeight="1">
      <c r="A6" s="289" t="s">
        <v>277</v>
      </c>
      <c r="B6" s="252" t="s">
        <v>275</v>
      </c>
      <c r="C6" s="111"/>
    </row>
    <row r="7" spans="1:4" ht="28.5" customHeight="1" thickBot="1">
      <c r="A7" s="289"/>
      <c r="B7" s="253" t="s">
        <v>276</v>
      </c>
      <c r="C7" s="112"/>
      <c r="D7" s="30"/>
    </row>
    <row r="8" spans="1:4" ht="39.75" customHeight="1">
      <c r="A8" s="290"/>
      <c r="B8" s="254" t="s">
        <v>278</v>
      </c>
      <c r="C8" s="110"/>
    </row>
    <row r="9" spans="1:4" ht="36.75" customHeight="1">
      <c r="A9" s="291" t="s">
        <v>128</v>
      </c>
      <c r="B9" s="31" t="s">
        <v>115</v>
      </c>
      <c r="C9" s="29"/>
    </row>
    <row r="10" spans="1:4" ht="36.75" customHeight="1">
      <c r="A10" s="292"/>
      <c r="B10" s="31" t="s">
        <v>116</v>
      </c>
      <c r="C10" s="29"/>
    </row>
    <row r="11" spans="1:4" ht="36.75" customHeight="1">
      <c r="A11" s="292"/>
      <c r="B11" s="31" t="s">
        <v>117</v>
      </c>
      <c r="C11" s="29"/>
    </row>
    <row r="12" spans="1:4" ht="36.75" customHeight="1">
      <c r="A12" s="292"/>
      <c r="B12" s="32" t="s">
        <v>118</v>
      </c>
      <c r="C12" s="29"/>
    </row>
    <row r="13" spans="1:4" ht="36.75" customHeight="1">
      <c r="A13" s="292"/>
      <c r="B13" s="31" t="s">
        <v>119</v>
      </c>
      <c r="C13" s="29"/>
    </row>
    <row r="14" spans="1:4" ht="36.75" customHeight="1">
      <c r="A14" s="293"/>
      <c r="B14" s="31" t="s">
        <v>120</v>
      </c>
      <c r="C14" s="29"/>
    </row>
    <row r="15" spans="1:4" ht="36.75" customHeight="1">
      <c r="A15" s="33" t="s">
        <v>130</v>
      </c>
      <c r="B15" s="31" t="s">
        <v>129</v>
      </c>
      <c r="C15" s="29"/>
    </row>
    <row r="16" spans="1:4" ht="36.75" customHeight="1">
      <c r="A16" s="33" t="s">
        <v>132</v>
      </c>
      <c r="B16" s="31" t="s">
        <v>131</v>
      </c>
      <c r="C16" s="29"/>
    </row>
    <row r="17" spans="1:3" ht="36.75" customHeight="1">
      <c r="A17" s="291" t="s">
        <v>149</v>
      </c>
      <c r="B17" s="31" t="s">
        <v>115</v>
      </c>
      <c r="C17" s="29"/>
    </row>
    <row r="18" spans="1:3" ht="36.75" customHeight="1">
      <c r="A18" s="292"/>
      <c r="B18" s="31" t="s">
        <v>116</v>
      </c>
      <c r="C18" s="29"/>
    </row>
    <row r="19" spans="1:3" ht="36.75" customHeight="1">
      <c r="A19" s="292"/>
      <c r="B19" s="31" t="s">
        <v>117</v>
      </c>
      <c r="C19" s="29"/>
    </row>
    <row r="20" spans="1:3" ht="36.75" customHeight="1">
      <c r="A20" s="292"/>
      <c r="B20" s="32" t="s">
        <v>118</v>
      </c>
      <c r="C20" s="29"/>
    </row>
    <row r="21" spans="1:3" ht="36.75" customHeight="1">
      <c r="A21" s="292"/>
      <c r="B21" s="31" t="s">
        <v>119</v>
      </c>
      <c r="C21" s="29"/>
    </row>
    <row r="22" spans="1:3" ht="36.75" customHeight="1">
      <c r="A22" s="292"/>
      <c r="B22" s="31" t="s">
        <v>120</v>
      </c>
      <c r="C22" s="29"/>
    </row>
    <row r="23" spans="1:3" ht="36.75" customHeight="1">
      <c r="A23" s="293"/>
      <c r="B23" s="31" t="s">
        <v>121</v>
      </c>
      <c r="C23" s="29"/>
    </row>
    <row r="24" spans="1:3">
      <c r="B24" s="34"/>
      <c r="C24" s="35"/>
    </row>
    <row r="25" spans="1:3">
      <c r="B25" s="288" t="s">
        <v>38</v>
      </c>
      <c r="C25" s="288"/>
    </row>
  </sheetData>
  <mergeCells count="7">
    <mergeCell ref="A1:C1"/>
    <mergeCell ref="A3:B3"/>
    <mergeCell ref="B25:C25"/>
    <mergeCell ref="A6:A8"/>
    <mergeCell ref="A9:A14"/>
    <mergeCell ref="A17:A23"/>
    <mergeCell ref="A4:B4"/>
  </mergeCells>
  <phoneticPr fontId="1"/>
  <pageMargins left="0.70866141732283472" right="0.70866141732283472" top="0.74803149606299213" bottom="0.74803149606299213" header="0.31496062992125984" footer="0.31496062992125984"/>
  <pageSetup paperSize="9" scale="5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2EC4B-323A-485A-826C-328B2A3D5994}">
  <sheetPr>
    <pageSetUpPr fitToPage="1"/>
  </sheetPr>
  <dimension ref="B1:I26"/>
  <sheetViews>
    <sheetView view="pageBreakPreview" zoomScaleNormal="100" zoomScaleSheetLayoutView="100" workbookViewId="0">
      <selection activeCell="D35" sqref="D35"/>
    </sheetView>
  </sheetViews>
  <sheetFormatPr defaultRowHeight="14.25"/>
  <cols>
    <col min="1" max="1" width="2.75" style="1" customWidth="1"/>
    <col min="2" max="2" width="10.5" style="1" customWidth="1"/>
    <col min="3" max="3" width="17.25" style="1" customWidth="1"/>
    <col min="4" max="4" width="34.125" style="1" customWidth="1"/>
    <col min="5" max="5" width="61.125" style="1" customWidth="1"/>
    <col min="6" max="6" width="13.375" style="1" customWidth="1"/>
    <col min="7" max="16384" width="9" style="1"/>
  </cols>
  <sheetData>
    <row r="1" spans="2:6" ht="37.5" customHeight="1" thickBot="1">
      <c r="B1" s="285" t="s">
        <v>37</v>
      </c>
      <c r="C1" s="285"/>
      <c r="D1" s="285"/>
      <c r="E1" s="285"/>
    </row>
    <row r="2" spans="2:6" ht="27" customHeight="1" thickBot="1">
      <c r="B2" s="116"/>
      <c r="C2" s="133"/>
      <c r="D2" s="52" t="s">
        <v>187</v>
      </c>
      <c r="E2" s="53">
        <f>'1.Personal Data Sheet'!D10</f>
        <v>0</v>
      </c>
    </row>
    <row r="3" spans="2:6" ht="15" customHeight="1" thickBot="1">
      <c r="B3" s="116"/>
      <c r="C3" s="116"/>
      <c r="D3" s="116"/>
      <c r="E3" s="37"/>
    </row>
    <row r="4" spans="2:6" ht="27" customHeight="1">
      <c r="B4" s="45" t="s">
        <v>158</v>
      </c>
      <c r="C4" s="54"/>
      <c r="D4" s="56"/>
      <c r="E4" s="46">
        <f>'1.Personal Data Sheet'!D45</f>
        <v>0</v>
      </c>
      <c r="F4" s="118"/>
    </row>
    <row r="5" spans="2:6" ht="26.25" customHeight="1">
      <c r="B5" s="47" t="s">
        <v>31</v>
      </c>
      <c r="C5" s="55"/>
      <c r="D5" s="40"/>
      <c r="E5" s="48"/>
      <c r="F5" s="119" t="s">
        <v>133</v>
      </c>
    </row>
    <row r="6" spans="2:6" ht="35.25" customHeight="1">
      <c r="B6" s="49"/>
      <c r="C6" s="299" t="s">
        <v>226</v>
      </c>
      <c r="D6" s="300"/>
      <c r="E6" s="117"/>
      <c r="F6" s="119"/>
    </row>
    <row r="7" spans="2:6" ht="35.25" customHeight="1">
      <c r="B7" s="50" t="s">
        <v>157</v>
      </c>
      <c r="C7" s="44"/>
      <c r="D7" s="39"/>
      <c r="E7" s="51"/>
      <c r="F7" s="119"/>
    </row>
    <row r="8" spans="2:6" ht="30" customHeight="1">
      <c r="B8" s="47" t="s">
        <v>1</v>
      </c>
      <c r="C8" s="38"/>
      <c r="D8" s="57"/>
      <c r="E8" s="296"/>
      <c r="F8" s="298" t="s">
        <v>133</v>
      </c>
    </row>
    <row r="9" spans="2:6" ht="35.25" customHeight="1">
      <c r="B9" s="49"/>
      <c r="C9" s="301" t="s">
        <v>0</v>
      </c>
      <c r="D9" s="302"/>
      <c r="E9" s="297"/>
      <c r="F9" s="298"/>
    </row>
    <row r="10" spans="2:6" ht="27.75" customHeight="1">
      <c r="B10" s="47" t="s">
        <v>227</v>
      </c>
      <c r="C10" s="55"/>
      <c r="D10" s="58"/>
      <c r="E10" s="296"/>
      <c r="F10" s="298" t="s">
        <v>133</v>
      </c>
    </row>
    <row r="11" spans="2:6" ht="38.25" customHeight="1">
      <c r="B11" s="50"/>
      <c r="C11" s="299" t="s">
        <v>228</v>
      </c>
      <c r="D11" s="300"/>
      <c r="E11" s="297"/>
      <c r="F11" s="298"/>
    </row>
    <row r="12" spans="2:6" ht="30" customHeight="1">
      <c r="B12" s="120"/>
      <c r="C12" s="311" t="s">
        <v>298</v>
      </c>
      <c r="D12" s="312"/>
      <c r="E12" s="117">
        <v>1</v>
      </c>
      <c r="F12" s="119"/>
    </row>
    <row r="13" spans="2:6" ht="41.25" customHeight="1">
      <c r="B13" s="120"/>
      <c r="C13" s="313"/>
      <c r="D13" s="314"/>
      <c r="E13" s="117" t="s">
        <v>229</v>
      </c>
      <c r="F13" s="119"/>
    </row>
    <row r="14" spans="2:6" ht="30" customHeight="1">
      <c r="B14" s="120"/>
      <c r="C14" s="313"/>
      <c r="D14" s="314"/>
      <c r="E14" s="117">
        <v>2</v>
      </c>
      <c r="F14" s="119"/>
    </row>
    <row r="15" spans="2:6" ht="41.25" customHeight="1">
      <c r="B15" s="120"/>
      <c r="C15" s="313"/>
      <c r="D15" s="314"/>
      <c r="E15" s="117" t="s">
        <v>229</v>
      </c>
      <c r="F15" s="119"/>
    </row>
    <row r="16" spans="2:6" ht="26.25" customHeight="1">
      <c r="B16" s="120"/>
      <c r="C16" s="313"/>
      <c r="D16" s="314"/>
      <c r="E16" s="117">
        <v>3</v>
      </c>
      <c r="F16" s="119"/>
    </row>
    <row r="17" spans="2:9" ht="41.25" customHeight="1">
      <c r="B17" s="121"/>
      <c r="C17" s="315"/>
      <c r="D17" s="316"/>
      <c r="E17" s="117" t="s">
        <v>229</v>
      </c>
      <c r="F17" s="119"/>
    </row>
    <row r="18" spans="2:9" ht="264" customHeight="1">
      <c r="B18" s="317" t="s">
        <v>279</v>
      </c>
      <c r="C18" s="318"/>
      <c r="D18" s="319"/>
      <c r="E18" s="122"/>
      <c r="F18" s="123"/>
    </row>
    <row r="19" spans="2:9" ht="35.25" customHeight="1">
      <c r="B19" s="81" t="s">
        <v>188</v>
      </c>
      <c r="C19" s="82"/>
      <c r="D19" s="83"/>
      <c r="E19" s="22"/>
      <c r="F19" s="40"/>
    </row>
    <row r="20" spans="2:9" ht="80.25" customHeight="1" thickBot="1">
      <c r="B20" s="320" t="s">
        <v>280</v>
      </c>
      <c r="C20" s="321"/>
      <c r="D20" s="321"/>
      <c r="E20" s="322"/>
      <c r="F20" s="124"/>
      <c r="G20" s="3"/>
      <c r="H20" s="3"/>
      <c r="I20" s="3"/>
    </row>
    <row r="21" spans="2:9" ht="34.5" customHeight="1" thickBot="1">
      <c r="B21" s="323" t="s">
        <v>189</v>
      </c>
      <c r="C21" s="324"/>
      <c r="D21" s="84" t="s">
        <v>190</v>
      </c>
      <c r="E21" s="85" t="s">
        <v>191</v>
      </c>
      <c r="F21" s="41"/>
    </row>
    <row r="22" spans="2:9" ht="26.25" customHeight="1">
      <c r="B22" s="306" t="s">
        <v>192</v>
      </c>
      <c r="C22" s="86"/>
      <c r="D22" s="87"/>
      <c r="E22" s="88"/>
      <c r="F22" s="41"/>
    </row>
    <row r="23" spans="2:9" ht="26.25" customHeight="1" thickBot="1">
      <c r="B23" s="307"/>
      <c r="C23" s="308"/>
      <c r="D23" s="309"/>
      <c r="E23" s="310"/>
      <c r="F23" s="41"/>
    </row>
    <row r="24" spans="2:9" ht="26.25" customHeight="1">
      <c r="B24" s="306" t="s">
        <v>193</v>
      </c>
      <c r="C24" s="86"/>
      <c r="D24" s="87"/>
      <c r="E24" s="88"/>
      <c r="F24" s="41"/>
    </row>
    <row r="25" spans="2:9" ht="26.25" customHeight="1" thickBot="1">
      <c r="B25" s="307"/>
      <c r="C25" s="308"/>
      <c r="D25" s="309"/>
      <c r="E25" s="310"/>
      <c r="F25" s="41"/>
    </row>
    <row r="26" spans="2:9" ht="55.5" customHeight="1" thickBot="1">
      <c r="B26" s="303" t="s">
        <v>281</v>
      </c>
      <c r="C26" s="304"/>
      <c r="D26" s="304"/>
      <c r="E26" s="305"/>
      <c r="F26" s="125"/>
    </row>
  </sheetData>
  <mergeCells count="17">
    <mergeCell ref="B26:E26"/>
    <mergeCell ref="B24:B25"/>
    <mergeCell ref="C25:E25"/>
    <mergeCell ref="C12:D17"/>
    <mergeCell ref="B18:D18"/>
    <mergeCell ref="B20:E20"/>
    <mergeCell ref="B21:C21"/>
    <mergeCell ref="B22:B23"/>
    <mergeCell ref="C23:E23"/>
    <mergeCell ref="E10:E11"/>
    <mergeCell ref="F10:F11"/>
    <mergeCell ref="C11:D11"/>
    <mergeCell ref="B1:E1"/>
    <mergeCell ref="C6:D6"/>
    <mergeCell ref="E8:E9"/>
    <mergeCell ref="F8:F9"/>
    <mergeCell ref="C9:D9"/>
  </mergeCells>
  <phoneticPr fontId="1"/>
  <dataValidations count="5">
    <dataValidation type="list" allowBlank="1" showInputMessage="1" showErrorMessage="1" sqref="C22" xr:uid="{667A67B9-D13C-4996-BED4-51CAC0E11A4E}">
      <formula1>"IELTS,TOEFL,CEFR,MUET,CET,Letter, Primary Language,Other (specify below)"</formula1>
    </dataValidation>
    <dataValidation type="list" allowBlank="1" showInputMessage="1" showErrorMessage="1" sqref="C24" xr:uid="{B5061AFF-6E92-4EA4-974C-577E0B9FC073}">
      <formula1>"JLPT,Other (specify below)"</formula1>
    </dataValidation>
    <dataValidation type="list" allowBlank="1" showInputMessage="1" showErrorMessage="1" sqref="E10" xr:uid="{805E7D1E-8DFC-456E-9E74-BCDCDBB026C6}">
      <formula1>"Urban Sciences, Education, Economics, Business Administration, Engineering Science"</formula1>
    </dataValidation>
    <dataValidation type="list" allowBlank="1" showInputMessage="1" showErrorMessage="1" sqref="E8" xr:uid="{8FF5FCD8-60AC-478D-979E-1E914AA08553}">
      <formula1>"Spring semester only (Apri lto August), Spring and Fall semesters (April to February), Fall semester only (October to February), Fall and Spring semesters (October to August)"</formula1>
    </dataValidation>
    <dataValidation type="list" allowBlank="1" showInputMessage="1" showErrorMessage="1" sqref="E5" xr:uid="{ECAB436A-D661-4A30-AE9F-B1D7BF38F1D7}">
      <formula1>"1st year of undergrad, 2nd year of undergrad, 3rd year of undergrad, 4th year of undergrad, 1st year of postgraduate, 2nd year of postgraduate, other"</formula1>
    </dataValidation>
  </dataValidations>
  <pageMargins left="0.70866141732283472" right="0.70866141732283472" top="0.74803149606299213" bottom="0.74803149606299213" header="0.31496062992125984" footer="0.31496062992125984"/>
  <pageSetup paperSize="9" scale="57" orientation="portrait" cellComments="asDisplayed"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view="pageBreakPreview" zoomScale="60" zoomScaleNormal="100" workbookViewId="0">
      <selection activeCell="D9" sqref="D9"/>
    </sheetView>
  </sheetViews>
  <sheetFormatPr defaultRowHeight="14.25"/>
  <cols>
    <col min="1" max="1" width="4" style="1" customWidth="1"/>
    <col min="2" max="2" width="43" style="1" customWidth="1"/>
    <col min="3" max="3" width="56.5" style="1" customWidth="1"/>
    <col min="4" max="16384" width="9" style="1"/>
  </cols>
  <sheetData>
    <row r="1" spans="1:3" s="96" customFormat="1" ht="21" customHeight="1">
      <c r="A1" s="102" t="s">
        <v>208</v>
      </c>
      <c r="B1" s="102"/>
      <c r="C1" s="102"/>
    </row>
    <row r="2" spans="1:3" ht="18">
      <c r="A2" s="325" t="s">
        <v>282</v>
      </c>
      <c r="B2" s="325"/>
      <c r="C2" s="325"/>
    </row>
    <row r="3" spans="1:3" ht="18.75" customHeight="1">
      <c r="B3" s="43" t="s">
        <v>18</v>
      </c>
      <c r="C3" s="59">
        <f>'1.Personal Data Sheet'!D10</f>
        <v>0</v>
      </c>
    </row>
    <row r="4" spans="1:3" ht="18.75" customHeight="1">
      <c r="B4" s="43" t="s">
        <v>19</v>
      </c>
      <c r="C4" s="59">
        <f>+'1.Personal Data Sheet'!D45</f>
        <v>0</v>
      </c>
    </row>
    <row r="5" spans="1:3" ht="21.75" customHeight="1">
      <c r="A5" s="9"/>
      <c r="B5" s="9"/>
      <c r="C5" s="61" t="s">
        <v>114</v>
      </c>
    </row>
    <row r="6" spans="1:3" ht="39" customHeight="1">
      <c r="A6" s="9">
        <v>1</v>
      </c>
      <c r="B6" s="60" t="s">
        <v>20</v>
      </c>
      <c r="C6" s="59"/>
    </row>
    <row r="7" spans="1:3" ht="39" customHeight="1">
      <c r="A7" s="9">
        <v>2</v>
      </c>
      <c r="B7" s="60" t="s">
        <v>172</v>
      </c>
      <c r="C7" s="59"/>
    </row>
    <row r="8" spans="1:3" ht="45.75" customHeight="1">
      <c r="A8" s="9">
        <v>3</v>
      </c>
      <c r="B8" s="60" t="s">
        <v>21</v>
      </c>
      <c r="C8" s="59"/>
    </row>
    <row r="9" spans="1:3" ht="113.25" customHeight="1">
      <c r="A9" s="9">
        <v>4</v>
      </c>
      <c r="B9" s="60" t="s">
        <v>22</v>
      </c>
      <c r="C9" s="62"/>
    </row>
    <row r="10" spans="1:3" ht="66.75" customHeight="1">
      <c r="A10" s="9">
        <v>5</v>
      </c>
      <c r="B10" s="60" t="s">
        <v>284</v>
      </c>
      <c r="C10" s="163" t="s">
        <v>283</v>
      </c>
    </row>
    <row r="11" spans="1:3" s="11" customFormat="1" ht="18">
      <c r="A11" s="326" t="s">
        <v>36</v>
      </c>
      <c r="B11" s="326"/>
      <c r="C11" s="326"/>
    </row>
    <row r="12" spans="1:3" s="11" customFormat="1" ht="15" customHeight="1">
      <c r="A12" s="331" t="s">
        <v>286</v>
      </c>
      <c r="B12" s="332"/>
      <c r="C12" s="333"/>
    </row>
    <row r="13" spans="1:3" s="11" customFormat="1" ht="18.75" customHeight="1">
      <c r="A13" s="334"/>
      <c r="B13" s="335"/>
      <c r="C13" s="336"/>
    </row>
    <row r="14" spans="1:3" ht="20.25" customHeight="1">
      <c r="A14" s="63"/>
      <c r="B14" s="164" t="s">
        <v>285</v>
      </c>
      <c r="C14" s="129">
        <f>'1.Personal Data Sheet'!D10</f>
        <v>0</v>
      </c>
    </row>
    <row r="15" spans="1:3">
      <c r="A15" s="64">
        <v>1</v>
      </c>
      <c r="B15" s="131" t="s">
        <v>23</v>
      </c>
      <c r="C15" s="41"/>
    </row>
    <row r="16" spans="1:3">
      <c r="A16" s="64"/>
      <c r="B16" s="131" t="s">
        <v>26</v>
      </c>
      <c r="C16" s="41"/>
    </row>
    <row r="17" spans="1:3">
      <c r="A17" s="64"/>
      <c r="B17" s="131" t="s">
        <v>27</v>
      </c>
      <c r="C17" s="41"/>
    </row>
    <row r="18" spans="1:3">
      <c r="A18" s="64"/>
      <c r="B18" s="131" t="s">
        <v>28</v>
      </c>
      <c r="C18" s="41"/>
    </row>
    <row r="19" spans="1:3">
      <c r="A19" s="64"/>
      <c r="B19" s="131" t="s">
        <v>122</v>
      </c>
      <c r="C19" s="41"/>
    </row>
    <row r="20" spans="1:3">
      <c r="A20" s="64"/>
      <c r="B20" s="131" t="s">
        <v>25</v>
      </c>
      <c r="C20" s="41"/>
    </row>
    <row r="21" spans="1:3">
      <c r="A21" s="64"/>
      <c r="B21" s="131"/>
      <c r="C21" s="41"/>
    </row>
    <row r="22" spans="1:3">
      <c r="A22" s="64">
        <v>2</v>
      </c>
      <c r="B22" s="131" t="s">
        <v>23</v>
      </c>
      <c r="C22" s="41"/>
    </row>
    <row r="23" spans="1:3" ht="18.75" customHeight="1">
      <c r="A23" s="64"/>
      <c r="B23" s="131" t="s">
        <v>26</v>
      </c>
      <c r="C23" s="41"/>
    </row>
    <row r="24" spans="1:3" ht="92.25" customHeight="1">
      <c r="A24" s="64"/>
      <c r="B24" s="131" t="s">
        <v>27</v>
      </c>
      <c r="C24" s="41"/>
    </row>
    <row r="25" spans="1:3" ht="34.5" customHeight="1">
      <c r="A25" s="64"/>
      <c r="B25" s="131" t="s">
        <v>28</v>
      </c>
      <c r="C25" s="41"/>
    </row>
    <row r="26" spans="1:3" ht="92.25" customHeight="1">
      <c r="A26" s="64"/>
      <c r="B26" s="131" t="s">
        <v>29</v>
      </c>
      <c r="C26" s="41"/>
    </row>
    <row r="27" spans="1:3">
      <c r="A27" s="64"/>
      <c r="B27" s="65" t="s">
        <v>24</v>
      </c>
      <c r="C27" s="41"/>
    </row>
    <row r="28" spans="1:3" ht="91.5" customHeight="1">
      <c r="A28" s="64"/>
      <c r="B28" s="65"/>
      <c r="C28" s="41"/>
    </row>
    <row r="29" spans="1:3" ht="15.75">
      <c r="A29" s="64">
        <v>3</v>
      </c>
      <c r="B29" s="131" t="s">
        <v>168</v>
      </c>
      <c r="C29" s="41"/>
    </row>
    <row r="30" spans="1:3">
      <c r="A30" s="64"/>
      <c r="B30" s="131"/>
      <c r="C30" s="41"/>
    </row>
    <row r="31" spans="1:3">
      <c r="A31" s="64">
        <v>4</v>
      </c>
      <c r="B31" s="327" t="s">
        <v>33</v>
      </c>
      <c r="C31" s="328"/>
    </row>
    <row r="32" spans="1:3">
      <c r="A32" s="64"/>
      <c r="B32" s="337"/>
      <c r="C32" s="338"/>
    </row>
    <row r="33" spans="1:3">
      <c r="A33" s="64">
        <v>5</v>
      </c>
      <c r="B33" s="337" t="s">
        <v>34</v>
      </c>
      <c r="C33" s="338"/>
    </row>
    <row r="34" spans="1:3">
      <c r="A34" s="64"/>
      <c r="B34" s="337"/>
      <c r="C34" s="338"/>
    </row>
    <row r="35" spans="1:3">
      <c r="A35" s="64">
        <v>6</v>
      </c>
      <c r="B35" s="337" t="s">
        <v>35</v>
      </c>
      <c r="C35" s="338"/>
    </row>
    <row r="36" spans="1:3">
      <c r="A36" s="66"/>
      <c r="B36" s="299"/>
      <c r="C36" s="300"/>
    </row>
    <row r="37" spans="1:3">
      <c r="A37" s="329" t="s">
        <v>222</v>
      </c>
      <c r="B37" s="330"/>
      <c r="C37" s="282"/>
    </row>
    <row r="38" spans="1:3">
      <c r="A38" s="329" t="s">
        <v>223</v>
      </c>
      <c r="B38" s="330"/>
      <c r="C38" s="282"/>
    </row>
    <row r="39" spans="1:3">
      <c r="A39" s="329" t="s">
        <v>32</v>
      </c>
      <c r="B39" s="330"/>
      <c r="C39" s="282"/>
    </row>
  </sheetData>
  <mergeCells count="12">
    <mergeCell ref="A39:C39"/>
    <mergeCell ref="A12:C13"/>
    <mergeCell ref="B32:C32"/>
    <mergeCell ref="B33:C33"/>
    <mergeCell ref="B34:C34"/>
    <mergeCell ref="B35:C35"/>
    <mergeCell ref="B36:C36"/>
    <mergeCell ref="A2:C2"/>
    <mergeCell ref="A11:C11"/>
    <mergeCell ref="B31:C31"/>
    <mergeCell ref="A37:C37"/>
    <mergeCell ref="A38:C38"/>
  </mergeCells>
  <phoneticPr fontId="1"/>
  <dataValidations count="2">
    <dataValidation type="list" allowBlank="1" showInputMessage="1" showErrorMessage="1" sqref="C22" xr:uid="{00000000-0002-0000-0400-000000000000}">
      <formula1>"Top 2%, Top 5%, Top 10%, Top 40%, Bottom 50%, Bottom 15%"</formula1>
    </dataValidation>
    <dataValidation type="list" allowBlank="1" showInputMessage="1" showErrorMessage="1" sqref="C6:C8" xr:uid="{00000000-0002-0000-0400-000001000000}">
      <formula1>"Yes, No"</formula1>
    </dataValidation>
  </dataValidations>
  <pageMargins left="0.70866141732283472" right="0.70866141732283472" top="0.74803149606299213" bottom="0.74803149606299213" header="0.31496062992125984" footer="0.31496062992125984"/>
  <pageSetup paperSize="9" scale="61" orientation="portrait" cellComments="asDisplayed" r:id="rId1"/>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3</xdr:col>
                <xdr:colOff>304800</xdr:colOff>
                <xdr:row>2</xdr:row>
                <xdr:rowOff>47625</xdr:rowOff>
              </from>
              <to>
                <xdr:col>4</xdr:col>
                <xdr:colOff>533400</xdr:colOff>
                <xdr:row>5</xdr:row>
                <xdr:rowOff>66675</xdr:rowOff>
              </to>
            </anchor>
          </objectPr>
        </oleObject>
      </mc:Choice>
      <mc:Fallback>
        <oleObject progId="Acrobat Document" dvAspect="DVASPECT_ICON" shapeId="6145"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3"/>
  <sheetViews>
    <sheetView view="pageBreakPreview" topLeftCell="A4" zoomScale="60" zoomScaleNormal="80" workbookViewId="0">
      <selection activeCell="F5" sqref="F5"/>
    </sheetView>
  </sheetViews>
  <sheetFormatPr defaultRowHeight="14.25"/>
  <cols>
    <col min="1" max="1" width="9" style="1"/>
    <col min="2" max="2" width="91.875" style="1" customWidth="1"/>
    <col min="3" max="3" width="18.875" style="1" customWidth="1"/>
    <col min="4" max="16384" width="9" style="1"/>
  </cols>
  <sheetData>
    <row r="1" spans="1:3" s="96" customFormat="1" ht="21" customHeight="1">
      <c r="A1" s="340" t="s">
        <v>208</v>
      </c>
      <c r="B1" s="340"/>
      <c r="C1" s="340"/>
    </row>
    <row r="2" spans="1:3" ht="63" customHeight="1">
      <c r="A2" s="325" t="s">
        <v>15</v>
      </c>
      <c r="B2" s="325"/>
      <c r="C2" s="325"/>
    </row>
    <row r="3" spans="1:3" ht="29.25" customHeight="1">
      <c r="A3" s="354" t="s">
        <v>194</v>
      </c>
      <c r="B3" s="355"/>
    </row>
    <row r="4" spans="1:3" ht="41.25" customHeight="1">
      <c r="A4" s="345">
        <f>'1.Personal Data Sheet'!D10</f>
        <v>0</v>
      </c>
      <c r="B4" s="346"/>
    </row>
    <row r="5" spans="1:3" ht="41.25" customHeight="1">
      <c r="A5" s="347" t="s">
        <v>3</v>
      </c>
      <c r="B5" s="348"/>
      <c r="C5" s="42"/>
    </row>
    <row r="6" spans="1:3" ht="128.25" customHeight="1">
      <c r="A6" s="349" t="s">
        <v>294</v>
      </c>
      <c r="B6" s="319"/>
      <c r="C6" s="67" t="s">
        <v>111</v>
      </c>
    </row>
    <row r="7" spans="1:3" ht="39.75" customHeight="1">
      <c r="A7" s="9">
        <v>1</v>
      </c>
      <c r="B7" s="9" t="s">
        <v>209</v>
      </c>
      <c r="C7" s="42"/>
    </row>
    <row r="8" spans="1:3" ht="39" customHeight="1">
      <c r="A8" s="9">
        <v>2</v>
      </c>
      <c r="B8" s="60" t="s">
        <v>210</v>
      </c>
      <c r="C8" s="42"/>
    </row>
    <row r="9" spans="1:3" ht="30.75" customHeight="1">
      <c r="A9" s="9">
        <v>3</v>
      </c>
      <c r="B9" s="60" t="s">
        <v>211</v>
      </c>
      <c r="C9" s="42"/>
    </row>
    <row r="10" spans="1:3" s="92" customFormat="1" ht="81.75" customHeight="1">
      <c r="A10" s="9">
        <v>4</v>
      </c>
      <c r="B10" s="113" t="s">
        <v>214</v>
      </c>
      <c r="C10" s="114"/>
    </row>
    <row r="11" spans="1:3" s="92" customFormat="1" ht="36.75" customHeight="1">
      <c r="A11" s="9">
        <v>5</v>
      </c>
      <c r="B11" s="350" t="s">
        <v>212</v>
      </c>
      <c r="C11" s="351"/>
    </row>
    <row r="12" spans="1:3" s="92" customFormat="1" ht="28.5" customHeight="1">
      <c r="A12" s="9">
        <v>6</v>
      </c>
      <c r="B12" s="100" t="s">
        <v>112</v>
      </c>
      <c r="C12" s="114"/>
    </row>
    <row r="13" spans="1:3" s="92" customFormat="1" ht="28.5" customHeight="1">
      <c r="A13" s="9">
        <v>7</v>
      </c>
      <c r="B13" s="100" t="s">
        <v>113</v>
      </c>
      <c r="C13" s="114"/>
    </row>
    <row r="14" spans="1:3" ht="36" customHeight="1">
      <c r="A14" s="9">
        <v>8</v>
      </c>
      <c r="B14" s="9" t="s">
        <v>2</v>
      </c>
      <c r="C14" s="42"/>
    </row>
    <row r="15" spans="1:3" ht="36" customHeight="1">
      <c r="A15" s="9">
        <v>9</v>
      </c>
      <c r="B15" s="60" t="s">
        <v>173</v>
      </c>
      <c r="C15" s="42"/>
    </row>
    <row r="16" spans="1:3" ht="35.25" customHeight="1" thickBot="1">
      <c r="A16" s="170">
        <v>10</v>
      </c>
      <c r="B16" s="171" t="s">
        <v>225</v>
      </c>
      <c r="C16" s="172"/>
    </row>
    <row r="17" spans="1:3" ht="33.75" customHeight="1" thickBot="1">
      <c r="A17" s="352" t="s">
        <v>213</v>
      </c>
      <c r="B17" s="353"/>
      <c r="C17" s="173"/>
    </row>
    <row r="18" spans="1:3" ht="57" customHeight="1">
      <c r="A18" s="341" t="s">
        <v>290</v>
      </c>
      <c r="B18" s="341"/>
      <c r="C18" s="341"/>
    </row>
    <row r="19" spans="1:3" ht="6.75" customHeight="1"/>
    <row r="20" spans="1:3" s="115" customFormat="1" ht="26.25" customHeight="1">
      <c r="A20" s="342" t="s">
        <v>16</v>
      </c>
      <c r="B20" s="342"/>
    </row>
    <row r="21" spans="1:3" ht="41.25" customHeight="1">
      <c r="A21" s="343" t="s">
        <v>123</v>
      </c>
      <c r="B21" s="343"/>
      <c r="C21" s="174"/>
    </row>
    <row r="22" spans="1:3" ht="41.25" customHeight="1">
      <c r="A22" s="344" t="s">
        <v>299</v>
      </c>
      <c r="B22" s="344"/>
      <c r="C22" s="344"/>
    </row>
    <row r="23" spans="1:3" ht="42" customHeight="1">
      <c r="A23" s="339" t="s">
        <v>17</v>
      </c>
      <c r="B23" s="339"/>
      <c r="C23" s="339"/>
    </row>
  </sheetData>
  <mergeCells count="13">
    <mergeCell ref="A23:C23"/>
    <mergeCell ref="A1:C1"/>
    <mergeCell ref="A18:C18"/>
    <mergeCell ref="A20:B20"/>
    <mergeCell ref="A21:B21"/>
    <mergeCell ref="A22:C22"/>
    <mergeCell ref="A4:B4"/>
    <mergeCell ref="A5:B5"/>
    <mergeCell ref="A6:B6"/>
    <mergeCell ref="A2:C2"/>
    <mergeCell ref="B11:C11"/>
    <mergeCell ref="A17:B17"/>
    <mergeCell ref="A3:B3"/>
  </mergeCells>
  <phoneticPr fontId="1"/>
  <dataValidations count="2">
    <dataValidation type="list" allowBlank="1" showInputMessage="1" showErrorMessage="1" sqref="C14:C16 C7:C10" xr:uid="{008759F3-624C-4B53-9EFD-BD29F9709B6A}">
      <formula1>"a,n"</formula1>
    </dataValidation>
    <dataValidation type="list" allowBlank="1" showInputMessage="1" showErrorMessage="1" sqref="C17 C5" xr:uid="{268E681D-07D7-4793-8BAD-DD045C8C630E}">
      <formula1>"yes,no"</formula1>
    </dataValidation>
  </dataValidations>
  <pageMargins left="0.7" right="0.7" top="0.75" bottom="0.75" header="0.3" footer="0.3"/>
  <pageSetup paperSize="9" scale="63" orientation="portrait" r:id="rId1"/>
  <drawing r:id="rId2"/>
  <legacyDrawing r:id="rId3"/>
  <oleObjects>
    <mc:AlternateContent xmlns:mc="http://schemas.openxmlformats.org/markup-compatibility/2006">
      <mc:Choice Requires="x14">
        <oleObject progId="Acrobat Document" dvAspect="DVASPECT_ICON" shapeId="7169" r:id="rId4">
          <objectPr defaultSize="0" r:id="rId5">
            <anchor moveWithCells="1">
              <from>
                <xdr:col>3</xdr:col>
                <xdr:colOff>285750</xdr:colOff>
                <xdr:row>3</xdr:row>
                <xdr:rowOff>409575</xdr:rowOff>
              </from>
              <to>
                <xdr:col>4</xdr:col>
                <xdr:colOff>514350</xdr:colOff>
                <xdr:row>5</xdr:row>
                <xdr:rowOff>133350</xdr:rowOff>
              </to>
            </anchor>
          </objectPr>
        </oleObject>
      </mc:Choice>
      <mc:Fallback>
        <oleObject progId="Acrobat Document" dvAspect="DVASPECT_ICON" shapeId="716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2"/>
  <sheetViews>
    <sheetView view="pageBreakPreview" zoomScale="60" zoomScaleNormal="100" workbookViewId="0">
      <selection activeCell="E8" sqref="E8"/>
    </sheetView>
  </sheetViews>
  <sheetFormatPr defaultRowHeight="14.25"/>
  <cols>
    <col min="1" max="1" width="27.25" style="1" customWidth="1"/>
    <col min="2" max="2" width="55.75" style="1" customWidth="1"/>
    <col min="3" max="16384" width="9" style="1"/>
  </cols>
  <sheetData>
    <row r="1" spans="1:2" s="96" customFormat="1" ht="21" customHeight="1">
      <c r="A1" s="102" t="s">
        <v>208</v>
      </c>
      <c r="B1" s="102"/>
    </row>
    <row r="2" spans="1:2" ht="51.75" customHeight="1">
      <c r="A2" s="356" t="s">
        <v>169</v>
      </c>
      <c r="B2" s="356"/>
    </row>
    <row r="3" spans="1:2" ht="19.5" customHeight="1">
      <c r="A3" s="69"/>
      <c r="B3" s="70"/>
    </row>
    <row r="4" spans="1:2" ht="54" customHeight="1">
      <c r="A4" s="321" t="s">
        <v>293</v>
      </c>
      <c r="B4" s="321"/>
    </row>
    <row r="5" spans="1:2" ht="24.75" customHeight="1">
      <c r="A5" s="68" t="s">
        <v>137</v>
      </c>
      <c r="B5" s="187">
        <f>+'1.Personal Data Sheet'!D45</f>
        <v>0</v>
      </c>
    </row>
    <row r="6" spans="1:2" ht="25.5" customHeight="1">
      <c r="A6" s="68" t="s">
        <v>138</v>
      </c>
      <c r="B6" s="187"/>
    </row>
    <row r="7" spans="1:2" ht="25.5" customHeight="1">
      <c r="A7" s="68" t="s">
        <v>134</v>
      </c>
      <c r="B7" s="187"/>
    </row>
    <row r="8" spans="1:2" ht="46.5" customHeight="1">
      <c r="A8" s="68" t="s">
        <v>135</v>
      </c>
      <c r="B8" s="187"/>
    </row>
    <row r="9" spans="1:2" ht="15.75" customHeight="1">
      <c r="A9" s="71"/>
      <c r="B9" s="72"/>
    </row>
    <row r="10" spans="1:2" ht="195.75" customHeight="1">
      <c r="A10" s="357" t="s">
        <v>300</v>
      </c>
      <c r="B10" s="357"/>
    </row>
    <row r="11" spans="1:2">
      <c r="A11" s="76" t="s">
        <v>4</v>
      </c>
    </row>
    <row r="12" spans="1:2">
      <c r="A12" s="1" t="s">
        <v>9</v>
      </c>
    </row>
    <row r="13" spans="1:2">
      <c r="A13" s="1" t="s">
        <v>5</v>
      </c>
    </row>
    <row r="14" spans="1:2">
      <c r="A14" s="1" t="s">
        <v>6</v>
      </c>
    </row>
    <row r="15" spans="1:2">
      <c r="A15" s="1" t="s">
        <v>7</v>
      </c>
    </row>
    <row r="16" spans="1:2">
      <c r="A16" s="1" t="s">
        <v>8</v>
      </c>
    </row>
    <row r="18" spans="1:2" ht="18.75" customHeight="1">
      <c r="A18" s="68" t="s">
        <v>10</v>
      </c>
      <c r="B18" s="187"/>
    </row>
    <row r="19" spans="1:2" ht="18.75" customHeight="1">
      <c r="A19" s="68" t="s">
        <v>11</v>
      </c>
      <c r="B19" s="187"/>
    </row>
    <row r="20" spans="1:2" ht="18.75" customHeight="1">
      <c r="A20" s="68" t="s">
        <v>12</v>
      </c>
      <c r="B20" s="187"/>
    </row>
    <row r="21" spans="1:2" ht="18.75" customHeight="1">
      <c r="A21" s="68" t="s">
        <v>13</v>
      </c>
      <c r="B21" s="187"/>
    </row>
    <row r="22" spans="1:2" ht="18.75" customHeight="1">
      <c r="A22" s="68" t="s">
        <v>14</v>
      </c>
      <c r="B22" s="187"/>
    </row>
  </sheetData>
  <mergeCells count="3">
    <mergeCell ref="A2:B2"/>
    <mergeCell ref="A4:B4"/>
    <mergeCell ref="A10:B10"/>
  </mergeCells>
  <phoneticPr fontId="1"/>
  <pageMargins left="0.7" right="0.7" top="0.75" bottom="0.75" header="0.3" footer="0.3"/>
  <pageSetup paperSize="9" scale="79" orientation="portrait" r:id="rId1"/>
  <drawing r:id="rId2"/>
  <legacyDrawing r:id="rId3"/>
  <oleObjects>
    <mc:AlternateContent xmlns:mc="http://schemas.openxmlformats.org/markup-compatibility/2006">
      <mc:Choice Requires="x14">
        <oleObject progId="Acrobat Document" dvAspect="DVASPECT_ICON" shapeId="8193" r:id="rId4">
          <objectPr defaultSize="0" r:id="rId5">
            <anchor moveWithCells="1">
              <from>
                <xdr:col>2</xdr:col>
                <xdr:colOff>209550</xdr:colOff>
                <xdr:row>1</xdr:row>
                <xdr:rowOff>504825</xdr:rowOff>
              </from>
              <to>
                <xdr:col>3</xdr:col>
                <xdr:colOff>438150</xdr:colOff>
                <xdr:row>3</xdr:row>
                <xdr:rowOff>371475</xdr:rowOff>
              </to>
            </anchor>
          </objectPr>
        </oleObject>
      </mc:Choice>
      <mc:Fallback>
        <oleObject progId="Acrobat Document" dvAspect="DVASPECT_ICON" shapeId="819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49AC-C9EA-4DFA-B509-68748A91AD28}">
  <sheetPr>
    <pageSetUpPr fitToPage="1"/>
  </sheetPr>
  <dimension ref="A1:B9"/>
  <sheetViews>
    <sheetView view="pageBreakPreview" zoomScale="60" zoomScaleNormal="100" workbookViewId="0">
      <selection activeCell="E28" sqref="E28"/>
    </sheetView>
  </sheetViews>
  <sheetFormatPr defaultRowHeight="14.25"/>
  <cols>
    <col min="1" max="1" width="93.875" style="1" customWidth="1"/>
    <col min="2" max="16384" width="9" style="1"/>
  </cols>
  <sheetData>
    <row r="1" spans="1:2" ht="18">
      <c r="A1" s="168" t="s">
        <v>231</v>
      </c>
    </row>
    <row r="3" spans="1:2" ht="40.5" customHeight="1">
      <c r="A3" s="169" t="s">
        <v>232</v>
      </c>
      <c r="B3" s="3"/>
    </row>
    <row r="4" spans="1:2" ht="15.75" customHeight="1">
      <c r="A4" s="89" t="s">
        <v>194</v>
      </c>
      <c r="B4" s="3"/>
    </row>
    <row r="5" spans="1:2" ht="15.75" customHeight="1">
      <c r="A5" s="127">
        <f>'1.Personal Data Sheet'!D10</f>
        <v>0</v>
      </c>
      <c r="B5" s="3"/>
    </row>
    <row r="6" spans="1:2" ht="15.75" customHeight="1">
      <c r="A6" s="127" t="s">
        <v>19</v>
      </c>
      <c r="B6" s="3"/>
    </row>
    <row r="7" spans="1:2" ht="15.75" customHeight="1">
      <c r="A7" s="127">
        <f>'1.Personal Data Sheet'!D45</f>
        <v>0</v>
      </c>
      <c r="B7" s="3"/>
    </row>
    <row r="9" spans="1:2" ht="13.5" customHeight="1"/>
  </sheetData>
  <phoneticPr fontId="1"/>
  <pageMargins left="0.70866141732283472" right="0.70866141732283472" top="0.74803149606299213" bottom="0.74803149606299213" header="0.31496062992125984" footer="0.31496062992125984"/>
  <pageSetup paperSize="9" scale="85" orientation="portrait" cellComments="asDisplayed"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7"/>
  <sheetViews>
    <sheetView tabSelected="1" view="pageBreakPreview" topLeftCell="A4" zoomScale="60" zoomScaleNormal="100" workbookViewId="0">
      <selection activeCell="J25" sqref="J25"/>
    </sheetView>
  </sheetViews>
  <sheetFormatPr defaultRowHeight="14.25"/>
  <cols>
    <col min="1" max="1" width="72" style="1" customWidth="1"/>
    <col min="2" max="16384" width="9" style="1"/>
  </cols>
  <sheetData>
    <row r="1" spans="1:1" s="96" customFormat="1" ht="21" customHeight="1">
      <c r="A1" s="102" t="s">
        <v>208</v>
      </c>
    </row>
    <row r="2" spans="1:1" ht="18">
      <c r="A2" s="168" t="s">
        <v>30</v>
      </c>
    </row>
    <row r="3" spans="1:1" ht="18">
      <c r="A3" s="36"/>
    </row>
    <row r="4" spans="1:1" ht="255.75" customHeight="1">
      <c r="A4" s="358" t="s">
        <v>230</v>
      </c>
    </row>
    <row r="5" spans="1:1" ht="189.75" customHeight="1">
      <c r="A5" s="358"/>
    </row>
    <row r="7" spans="1:1" ht="33.75" customHeight="1">
      <c r="A7" s="255" t="s">
        <v>224</v>
      </c>
    </row>
  </sheetData>
  <mergeCells count="1">
    <mergeCell ref="A4:A5"/>
  </mergeCells>
  <phoneticPr fontId="1"/>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oleObjects>
    <mc:AlternateContent xmlns:mc="http://schemas.openxmlformats.org/markup-compatibility/2006">
      <mc:Choice Requires="x14">
        <oleObject progId="Acrobat Document" dvAspect="DVASPECT_ICON" shapeId="9217" r:id="rId4">
          <objectPr defaultSize="0" r:id="rId5">
            <anchor moveWithCells="1">
              <from>
                <xdr:col>1</xdr:col>
                <xdr:colOff>400050</xdr:colOff>
                <xdr:row>3</xdr:row>
                <xdr:rowOff>123825</xdr:rowOff>
              </from>
              <to>
                <xdr:col>2</xdr:col>
                <xdr:colOff>628650</xdr:colOff>
                <xdr:row>3</xdr:row>
                <xdr:rowOff>895350</xdr:rowOff>
              </to>
            </anchor>
          </objectPr>
        </oleObject>
      </mc:Choice>
      <mc:Fallback>
        <oleObject progId="Acrobat Document" dvAspect="DVASPECT_ICON"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Contents</vt:lpstr>
      <vt:lpstr>1.Personal Data Sheet</vt:lpstr>
      <vt:lpstr>2.Contact info</vt:lpstr>
      <vt:lpstr>3.Academic info </vt:lpstr>
      <vt:lpstr>4.Japanese Language </vt:lpstr>
      <vt:lpstr>5.JASSO 1 (pdf)</vt:lpstr>
      <vt:lpstr>6.JASSO 2 (pdf)</vt:lpstr>
      <vt:lpstr>7.Proposal</vt:lpstr>
      <vt:lpstr>8.Pledge (pdf)</vt:lpstr>
      <vt:lpstr>'1.Personal Data Sheet'!Print_Area</vt:lpstr>
      <vt:lpstr>'2.Contact info'!Print_Area</vt:lpstr>
      <vt:lpstr>'3.Academic info '!Print_Area</vt:lpstr>
      <vt:lpstr>'5.JASSO 1 (pdf)'!Print_Area</vt:lpstr>
      <vt:lpstr>'6.JASSO 2 (pdf)'!Print_Area</vt:lpstr>
      <vt:lpstr>'7.Proposal'!Print_Area</vt:lpstr>
      <vt:lpstr>'8.Pledge (pdf)'!Print_Area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setupuser</cp:lastModifiedBy>
  <cp:lastPrinted>2022-06-27T06:33:23Z</cp:lastPrinted>
  <dcterms:created xsi:type="dcterms:W3CDTF">2017-05-25T03:59:06Z</dcterms:created>
  <dcterms:modified xsi:type="dcterms:W3CDTF">2022-06-27T06:36:15Z</dcterms:modified>
</cp:coreProperties>
</file>